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8.xml" ContentType="application/vnd.openxmlformats-officedocument.drawingml.chartshapes+xml"/>
  <Override PartName="/xl/drawings/drawing14.xml" ContentType="application/vnd.openxmlformats-officedocument.drawingml.chartshapes+xml"/>
  <Override PartName="/xl/drawings/drawing4.xml" ContentType="application/vnd.openxmlformats-officedocument.drawingml.chartshapes+xml"/>
  <Override PartName="/xl/drawings/drawing12.xml" ContentType="application/vnd.openxmlformats-officedocument.drawingml.chartshapes+xml"/>
  <Override PartName="/xl/workbook.xml" ContentType="application/vnd.openxmlformats-officedocument.spreadsheetml.sheet.main+xml"/>
  <Override PartName="/xl/worksheets/sheet12.xml" ContentType="application/vnd.openxmlformats-officedocument.spreadsheetml.worksheet+xml"/>
  <Override PartName="/xl/worksheets/sheet1.xml" ContentType="application/vnd.openxmlformats-officedocument.spreadsheetml.worksheet+xml"/>
  <Override PartName="/xl/charts/chart7.xml" ContentType="application/vnd.openxmlformats-officedocument.drawingml.char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6.xml" ContentType="application/vnd.openxmlformats-officedocument.spreadsheetml.worksheet+xml"/>
  <Override PartName="/xl/drawings/drawing13.xml" ContentType="application/vnd.openxmlformats-officedocument.drawing+xml"/>
  <Override PartName="/xl/worksheets/sheet11.xml" ContentType="application/vnd.openxmlformats-officedocument.spreadsheetml.worksheet+xml"/>
  <Override PartName="/xl/drawings/drawing5.xml" ContentType="application/vnd.openxmlformats-officedocument.drawing+xml"/>
  <Override PartName="/xl/charts/chart3.xml" ContentType="application/vnd.openxmlformats-officedocument.drawingml.chart+xml"/>
  <Override PartName="/xl/worksheets/sheet9.xml" ContentType="application/vnd.openxmlformats-officedocument.spreadsheetml.worksheet+xml"/>
  <Override PartName="/xl/drawings/drawing7.xml" ContentType="application/vnd.openxmlformats-officedocument.drawing+xml"/>
  <Override PartName="/xl/charts/chart6.xml" ContentType="application/vnd.openxmlformats-officedocument.drawingml.chart+xml"/>
  <Override PartName="/xl/worksheets/sheet10.xml" ContentType="application/vnd.openxmlformats-officedocument.spreadsheetml.worksheet+xml"/>
  <Override PartName="/xl/charts/chart2.xml" ContentType="application/vnd.openxmlformats-officedocument.drawingml.chart+xml"/>
  <Override PartName="/xl/drawings/drawing3.xml" ContentType="application/vnd.openxmlformats-officedocument.drawing+xml"/>
  <Override PartName="/xl/drawings/drawing1.xml" ContentType="application/vnd.openxmlformats-officedocument.drawing+xml"/>
  <Override PartName="/xl/charts/chart1.xml" ContentType="application/vnd.openxmlformats-officedocument.drawingml.chart+xml"/>
  <Override PartName="/xl/charts/chart4.xml" ContentType="application/vnd.openxmlformats-officedocument.drawingml.chart+xml"/>
  <Override PartName="/xl/drawings/drawing11.xml" ContentType="application/vnd.openxmlformats-officedocument.drawing+xml"/>
  <Override PartName="/xl/worksheets/sheet13.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7.xml" ContentType="application/vnd.openxmlformats-officedocument.spreadsheetml.worksheet+xml"/>
  <Override PartName="/xl/charts/chart5.xml" ContentType="application/vnd.openxmlformats-officedocument.drawingml.chart+xml"/>
  <Override PartName="/xl/drawings/drawing9.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12345" yWindow="-15" windowWidth="12240" windowHeight="11430"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<sst xmlns="http://schemas.openxmlformats.org/spreadsheetml/2006/main" count="939" uniqueCount="488">
  <si>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</si>
  <si>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</si>
  <si>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</si>
  <si>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</si>
  <si>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</si>
  <si>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</si>
  <si>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</si>
  <si>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</si>
  <si>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</si>
  <si>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</si>
  <si>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</si>
  <si>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</si>
  <si>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</si>
  <si>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</si>
  <si>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</si>
  <si>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</si>
  <si>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</si>
  <si>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</si>
  <si>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</si>
  <si>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</si>
  <si>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</si>
  <si>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</si>
  <si>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</si>
  <si>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</si>
  <si>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</si>
  <si>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</si>
  <si>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</si>
  <si>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</si>
  <si>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</si>
  <si>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</si>
  <si>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</si>
  <si>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</si>
  <si>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</si>
  <si>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</si>
  <si>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</si>
  <si>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</si>
  <si>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</si>
  <si>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</si>
  <si>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</si>
  <si>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</si>
  <si>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</si>
  <si>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</si>
  <si>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</si>
  <si>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</si>
  <si>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</si>
  <si>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</si>
  <si>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</si>
  <si>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</si>
  <si>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</si>
  <si>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</si>
  <si>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</si>
  <si>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</si>
  <si>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</si>
  <si>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</si>
  <si>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</si>
  <si>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</si>
  <si>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</si>
  <si>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</si>
  <si>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</si>
  <si>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</si>
  <si>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</si>
  <si>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</si>
  <si>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</si>
  <si>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</si>
  <si>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</si>
  <si>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</si>
  <si>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</si>
  <si>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</si>
  <si>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</si>
  <si>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</si>
  <si>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</si>
  <si>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</si>
  <si>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</si>
  <si>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</si>
  <si>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</si>
  <si>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</si>
  <si>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</si>
  <si>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</si>
  <si>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</si>
  <si>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</si>
  <si>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</si>
  <si>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</si>
  <si>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</si>
  <si>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</si>
  <si>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</si>
  <si>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</si>
  <si>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</si>
  <si>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</si>
  <si>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</si>
  <si>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</si>
  <si>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</si>
  <si>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</si>
  <si>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</si>
  <si>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</si>
  <si>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</si>
  <si>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</si>
  <si>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</si>
  <si>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</si>
  <si>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</si>
  <si>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</si>
  <si>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</si>
  <si>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</si>
  <si>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</si>
  <si>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</si>
  <si>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</si>
  <si>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</si>
  <si>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</si>
  <si>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</si>
  <si>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</si>
  <si>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</si>
  <si>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</si>
  <si>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</si>
  <si>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</si>
  <si>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</si>
  <si>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</si>
  <si>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</si>
  <si>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</si>
  <si>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</si>
  <si>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</si>
  <si>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</si>
  <si>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</si>
  <si>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</si>
  <si>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</si>
  <si>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</si>
  <si>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</si>
  <si>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</si>
  <si>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</si>
  <si>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</si>
  <si>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</si>
  <si>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</si>
  <si>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</si>
  <si>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</si>
  <si>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</si>
  <si>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</si>
  <si>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</si>
  <si>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</si>
  <si>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</si>
  <si>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</si>
  <si>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</si>
  <si>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</si>
  <si>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</si>
  <si>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</si>
  <si>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</si>
  <si>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</si>
  <si>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</si>
  <si>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</si>
  <si>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</si>
  <si>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</si>
  <si>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</si>
  <si>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</si>
  <si>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</si>
  <si>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</si>
  <si>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</si>
  <si>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</si>
  <si>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</si>
  <si>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</si>
  <si>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</si>
  <si>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</si>
  <si>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</si>
  <si>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</si>
  <si>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</si>
  <si>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</si>
  <si>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</si>
  <si>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</si>
  <si>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</si>
  <si>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</si>
  <si>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</si>
  <si>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</si>
  <si>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</si>
  <si>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</si>
  <si>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</si>
  <si>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</si>
  <si>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</si>
  <si>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</si>
  <si>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</si>
  <si>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</si>
  <si>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</si>
  <si>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</si>
  <si>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</si>
  <si>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</si>
  <si>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</si>
  <si>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</si>
  <si>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</si>
  <si>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</si>
  <si>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</si>
  <si>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</si>
  <si>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</si>
  <si>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</si>
  <si>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</si>
  <si>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</si>
  <si>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</si>
  <si>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</si>
  <si>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</si>
  <si>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</si>
  <si>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</si>
  <si>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</si>
  <si>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</si>
  <si>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</si>
  <si>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</si>
  <si>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</si>
  <si>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</si>
  <si>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</si>
  <si>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</si>
  <si>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</si>
  <si>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</si>
  <si>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</si>
  <si>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</si>
  <si>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</si>
  <si>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</si>
  <si>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</si>
  <si>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</si>
  <si>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</si>
  <si>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</si>
  <si>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</si>
  <si>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</si>
  <si>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</si>
  <si>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</si>
  <si>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</si>
  <si>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</si>
  <si>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</si>
  <si>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</si>
  <si>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</si>
  <si>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</si>
  <si>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</si>
  <si>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</si>
  <si>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</si>
  <si>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</si>
  <si>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</si>
  <si>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</si>
  <si>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</si>
  <si>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</si>
  <si>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</si>
  <si>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</si>
  <si>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</si>
  <si>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</si>
  <si>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</si>
  <si>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</si>
  <si>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</si>
  <si>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</si>
  <si>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</si>
  <si>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</si>
  <si>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</si>
  <si>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</si>
  <si>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</si>
  <si>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</si>
  <si>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</si>
  <si>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</si>
  <si>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</si>
  <si>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</si>
  <si>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</si>
  <si>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</si>
  <si>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</si>
  <si>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</si>
  <si>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</si>
  <si>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</si>
  <si>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</si>
  <si>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</si>
  <si>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</si>
  <si>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</si>
  <si>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</si>
  <si>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</si>
  <si>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</si>
  <si>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</si>
  <si>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</si>
  <si>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</si>
  <si>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</si>
  <si>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</si>
  <si>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</si>
  <si>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</si>
  <si>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</si>
  <si>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</si>
  <si>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</si>
  <si>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Feb-2020</t>
  </si>
  <si>
    <t>Mar-2020</t>
  </si>
  <si>
    <t>Apr-2020</t>
  </si>
  <si>
    <t>May-2020</t>
  </si>
  <si>
    <t>May-2018</t>
  </si>
  <si>
    <t>Jun-2018</t>
  </si>
  <si>
    <t>Jul-2018</t>
  </si>
  <si>
    <t>Aug-2018</t>
  </si>
  <si>
    <t>Sep-2018</t>
  </si>
  <si>
    <t>Oct-2018</t>
  </si>
  <si>
    <t>Nov-2018</t>
  </si>
  <si>
    <t>Dec-2018</t>
  </si>
  <si>
    <t>Jan-2019</t>
  </si>
  <si>
    <t>Feb-2019</t>
  </si>
  <si>
    <t>Mar-2019</t>
  </si>
  <si>
    <t>Apr-2019</t>
  </si>
  <si>
    <t>May-2019</t>
  </si>
  <si>
    <t>Jun-2019</t>
  </si>
  <si>
    <t>Jul-2019</t>
  </si>
  <si>
    <t>Aug-2019</t>
  </si>
  <si>
    <t>Sep-2019</t>
  </si>
  <si>
    <t>Oct-2019</t>
  </si>
  <si>
    <t>Nov-2019</t>
  </si>
  <si>
    <t>Dec-2019</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</si>
  <si>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</si>
  <si>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</si>
  <si>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</si>
  <si>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</si>
  <si>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</si>
  <si>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</si>
  <si>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</si>
  <si>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</si>
  <si>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</si>
  <si>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</si>
  <si>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</si>
  <si>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</si>
  <si>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</si>
  <si>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</si>
  <si>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</si>
  <si>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</si>
  <si>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</si>
  <si>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</si>
  <si>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</si>
  <si>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</si>
  <si>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</si>
  <si>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</si>
  <si>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</si>
  <si>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</si>
  <si>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</si>
  <si>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</si>
  <si>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</si>
  <si>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</si>
  <si>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</si>
  <si>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</si>
  <si>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</si>
  <si>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</si>
  <si>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</si>
  <si>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</si>
  <si>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</si>
  <si>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</si>
  <si>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</si>
  <si>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</si>
  <si>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</si>
  <si>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</si>
  <si>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</si>
  <si>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</si>
  <si>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</si>
  <si>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</si>
  <si>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</si>
  <si>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</si>
  <si>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</si>
  <si>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</si>
  <si>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</si>
  <si>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</si>
  <si>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</si>
  <si>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</si>
  <si>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</si>
  <si>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</si>
  <si>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</si>
  <si>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</si>
  <si>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</si>
  <si>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</si>
  <si>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</si>
  <si>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</si>
  <si>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</si>
  <si>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</si>
  <si>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</si>
  <si>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</si>
  <si>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</si>
  <si>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</si>
  <si>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</si>
  <si>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</si>
  <si>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</si>
  <si>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</si>
  <si>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</si>
  <si>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</si>
  <si>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</si>
  <si>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</si>
  <si>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</si>
  <si>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</si>
  <si>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</si>
  <si>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</si>
  <si>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</si>
  <si>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</si>
  <si>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</si>
  <si>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</si>
  <si>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</si>
  <si>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</si>
  <si>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</si>
  <si>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</si>
  <si>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</si>
  <si>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</si>
  <si>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</si>
  <si>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</si>
  <si>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</si>
  <si>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</si>
  <si>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</si>
  <si>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</si>
  <si>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</si>
  <si>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</si>
  <si>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</si>
  <si>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</si>
  <si>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</si>
  <si>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</si>
  <si>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</si>
  <si>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</si>
  <si>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</si>
  <si>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</si>
  <si>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</si>
  <si>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</si>
  <si>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</si>
  <si>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</si>
  <si>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</si>
  <si>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</si>
  <si>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</si>
  <si>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</si>
  <si>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</si>
  <si>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</si>
  <si>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</si>
  <si>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</si>
  <si>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</si>
  <si>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</si>
  <si>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</si>
  <si>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</si>
  <si>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</si>
  <si>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</si>
  <si>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</si>
  <si>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</si>
  <si>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</si>
  <si>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</si>
  <si>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</si>
  <si>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</si>
  <si>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</si>
  <si>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</si>
  <si>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</si>
  <si>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</si>
  <si>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</si>
  <si>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</si>
  <si>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</si>
  <si>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</si>
  <si>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</si>
  <si>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</si>
  <si>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</si>
  <si>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</si>
  <si>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</si>
  <si>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</si>
  <si>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</si>
  <si>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</si>
  <si>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</si>
  <si>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</si>
  <si>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</si>
  <si>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</si>
  <si>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</si>
  <si>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</si>
  <si>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</si>
  <si>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</si>
  <si>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</si>
  <si>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</si>
  <si>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</si>
  <si>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</si>
  <si>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</si>
  <si>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</si>
  <si>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</si>
  <si>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</si>
  <si>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</si>
  <si>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</si>
  <si>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</si>
  <si>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</si>
  <si>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</si>
  <si>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</si>
  <si>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</si>
  <si>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</si>
  <si>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</si>
  <si>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</si>
  <si>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</si>
  <si>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</si>
  <si>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</si>
  <si>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</si>
  <si>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</si>
  <si>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</si>
  <si>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</si>
  <si>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Sep-2020</t>
  </si>
  <si>
    <t>Oct-2020</t>
  </si>
  <si>
    <t>Nov-2020</t>
  </si>
  <si>
    <t>Dec-2020</t>
  </si>
  <si>
    <t>Jan-2021</t>
  </si>
  <si>
    <t>Feb 2021</t>
  </si>
  <si>
    <t>Feb-2021</t>
  </si>
  <si>
    <t>(a) SMEs are those businesses with annual debit account turnover on the main business account less than £25 million.</t>
  </si>
  <si>
    <t>(b) Large businesses are those businesses with annual debit account turnover on the main business account £25 million or over.</t>
  </si>
  <si>
    <t>Mar 2021</t>
  </si>
  <si>
    <t>Mar-2021</t>
  </si>
  <si>
    <t>Apr 2021</t>
  </si>
  <si>
    <t>Apr-2021</t>
  </si>
  <si>
    <t>May 2021</t>
  </si>
  <si>
    <t>May-2021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</si>
</sst>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6" fillId="0" borderId="0" applyNumberFormat="0" applyFill="0" applyBorder="0" applyAlignment="0" applyProtection="0"/>
    <xf numFmtId="0" fontId="1" fillId="0" borderId="0"/>
    <xf numFmtId="0" fontId="1" fillId="0" borderId="0"/>
    <xf numFmtId="0" fontId="37"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1">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4"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5"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5"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May-2018</c:v>
                </c:pt>
                <c:pt idx="1">
                  <c:v>Jun-2018</c:v>
                </c:pt>
                <c:pt idx="2">
                  <c:v>Jul-2018</c:v>
                </c:pt>
                <c:pt idx="3">
                  <c:v>Aug-2018</c:v>
                </c:pt>
                <c:pt idx="4">
                  <c:v>Sep-2018</c:v>
                </c:pt>
                <c:pt idx="5">
                  <c:v>Oct-2018</c:v>
                </c:pt>
                <c:pt idx="6">
                  <c:v>Nov-2018</c:v>
                </c:pt>
                <c:pt idx="7">
                  <c:v>Dec-2018</c:v>
                </c:pt>
                <c:pt idx="8">
                  <c:v>Jan-2019</c:v>
                </c:pt>
                <c:pt idx="9">
                  <c:v>Feb-2019</c:v>
                </c:pt>
                <c:pt idx="10">
                  <c:v>Mar-2019</c:v>
                </c:pt>
                <c:pt idx="11">
                  <c:v>Apr-2019</c:v>
                </c:pt>
                <c:pt idx="12">
                  <c:v>May-2019</c:v>
                </c:pt>
                <c:pt idx="13">
                  <c:v>Jun-2019</c:v>
                </c:pt>
                <c:pt idx="14">
                  <c:v>Jul-2019</c:v>
                </c:pt>
                <c:pt idx="15">
                  <c:v>Aug-2019</c:v>
                </c:pt>
                <c:pt idx="16">
                  <c:v>Sep-2019</c:v>
                </c:pt>
                <c:pt idx="17">
                  <c:v>Oct-2019</c:v>
                </c:pt>
                <c:pt idx="18">
                  <c:v>Nov-2019</c:v>
                </c:pt>
                <c:pt idx="19">
                  <c:v>Dec-2019</c:v>
                </c:pt>
                <c:pt idx="20">
                  <c:v>Jan-2020</c:v>
                </c:pt>
                <c:pt idx="21">
                  <c:v>Feb-2020</c:v>
                </c:pt>
                <c:pt idx="22">
                  <c:v>Mar-2020</c:v>
                </c:pt>
                <c:pt idx="23">
                  <c:v>Apr-2020</c:v>
                </c:pt>
                <c:pt idx="24">
                  <c:v>May-2020</c:v>
                </c:pt>
                <c:pt idx="25">
                  <c:v>Jun-2020</c:v>
                </c:pt>
                <c:pt idx="26">
                  <c:v>Jul-2020</c:v>
                </c:pt>
                <c:pt idx="27">
                  <c:v>Aug-2020</c:v>
                </c:pt>
                <c:pt idx="28">
                  <c:v>Sep-2020</c:v>
                </c:pt>
                <c:pt idx="29">
                  <c:v>Oct-2020</c:v>
                </c:pt>
                <c:pt idx="30">
                  <c:v>Nov-2020</c:v>
                </c:pt>
                <c:pt idx="31">
                  <c:v>Dec-2020</c:v>
                </c:pt>
                <c:pt idx="32">
                  <c:v>Jan-2021</c:v>
                </c:pt>
                <c:pt idx="33">
                  <c:v>Feb-2021</c:v>
                </c:pt>
                <c:pt idx="34">
                  <c:v>Mar-2021</c:v>
                </c:pt>
                <c:pt idx="35">
                  <c:v>Apr-2021</c:v>
                </c:pt>
                <c:pt idx="36">
                  <c:v>May-2021</c:v>
                </c:pt>
              </c:strCache>
            </c:strRef>
          </c:cat>
          <c:val>
            <c:numRef>
              <c:f>'Chart data'!$B$4:$B$40</c:f>
              <c:numCache>
                <c:formatCode>0,000.0</c:formatCode>
                <c:ptCount val="37"/>
                <c:pt idx="0">
                  <c:v>9.3000000000000007</c:v>
                </c:pt>
                <c:pt idx="1">
                  <c:v>9.4</c:v>
                </c:pt>
                <c:pt idx="2">
                  <c:v>8.6999999999999993</c:v>
                </c:pt>
                <c:pt idx="3">
                  <c:v>8.6999999999999993</c:v>
                </c:pt>
                <c:pt idx="4">
                  <c:v>8.4</c:v>
                </c:pt>
                <c:pt idx="5">
                  <c:v>8.1</c:v>
                </c:pt>
                <c:pt idx="6">
                  <c:v>7.8</c:v>
                </c:pt>
                <c:pt idx="7">
                  <c:v>7.1</c:v>
                </c:pt>
                <c:pt idx="8">
                  <c:v>6.6</c:v>
                </c:pt>
                <c:pt idx="9">
                  <c:v>6.5</c:v>
                </c:pt>
                <c:pt idx="10">
                  <c:v>6.7</c:v>
                </c:pt>
                <c:pt idx="11">
                  <c:v>5.9</c:v>
                </c:pt>
                <c:pt idx="12">
                  <c:v>5.5</c:v>
                </c:pt>
                <c:pt idx="13">
                  <c:v>5</c:v>
                </c:pt>
                <c:pt idx="14">
                  <c:v>5</c:v>
                </c:pt>
                <c:pt idx="15">
                  <c:v>4.5</c:v>
                </c:pt>
                <c:pt idx="16">
                  <c:v>4.2</c:v>
                </c:pt>
                <c:pt idx="17">
                  <c:v>4.5999999999999996</c:v>
                </c:pt>
                <c:pt idx="18">
                  <c:v>4</c:v>
                </c:pt>
                <c:pt idx="19">
                  <c:v>4.7</c:v>
                </c:pt>
                <c:pt idx="20">
                  <c:v>4.4000000000000004</c:v>
                </c:pt>
                <c:pt idx="21">
                  <c:v>3.7</c:v>
                </c:pt>
                <c:pt idx="22">
                  <c:v>-0.1</c:v>
                </c:pt>
                <c:pt idx="23">
                  <c:v>-7.3</c:v>
                </c:pt>
                <c:pt idx="24">
                  <c:v>-10.5</c:v>
                </c:pt>
                <c:pt idx="25">
                  <c:v>-11.3</c:v>
                </c:pt>
                <c:pt idx="26">
                  <c:v>-10.8</c:v>
                </c:pt>
                <c:pt idx="27">
                  <c:v>-10.7</c:v>
                </c:pt>
                <c:pt idx="28">
                  <c:v>-11.9</c:v>
                </c:pt>
                <c:pt idx="29">
                  <c:v>-13.2</c:v>
                </c:pt>
                <c:pt idx="30">
                  <c:v>-14.4</c:v>
                </c:pt>
                <c:pt idx="31">
                  <c:v>-16.100000000000001</c:v>
                </c:pt>
                <c:pt idx="32">
                  <c:v>-19.7</c:v>
                </c:pt>
                <c:pt idx="33">
                  <c:v>-20.9</c:v>
                </c:pt>
                <c:pt idx="34">
                  <c:v>-18.5</c:v>
                </c:pt>
                <c:pt idx="35">
                  <c:v>-12.8</c:v>
                </c:pt>
                <c:pt idx="36">
                  <c:v>-9.9</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May-2018</c:v>
                </c:pt>
                <c:pt idx="1">
                  <c:v>Jun-2018</c:v>
                </c:pt>
                <c:pt idx="2">
                  <c:v>Jul-2018</c:v>
                </c:pt>
                <c:pt idx="3">
                  <c:v>Aug-2018</c:v>
                </c:pt>
                <c:pt idx="4">
                  <c:v>Sep-2018</c:v>
                </c:pt>
                <c:pt idx="5">
                  <c:v>Oct-2018</c:v>
                </c:pt>
                <c:pt idx="6">
                  <c:v>Nov-2018</c:v>
                </c:pt>
                <c:pt idx="7">
                  <c:v>Dec-2018</c:v>
                </c:pt>
                <c:pt idx="8">
                  <c:v>Jan-2019</c:v>
                </c:pt>
                <c:pt idx="9">
                  <c:v>Feb-2019</c:v>
                </c:pt>
                <c:pt idx="10">
                  <c:v>Mar-2019</c:v>
                </c:pt>
                <c:pt idx="11">
                  <c:v>Apr-2019</c:v>
                </c:pt>
                <c:pt idx="12">
                  <c:v>May-2019</c:v>
                </c:pt>
                <c:pt idx="13">
                  <c:v>Jun-2019</c:v>
                </c:pt>
                <c:pt idx="14">
                  <c:v>Jul-2019</c:v>
                </c:pt>
                <c:pt idx="15">
                  <c:v>Aug-2019</c:v>
                </c:pt>
                <c:pt idx="16">
                  <c:v>Sep-2019</c:v>
                </c:pt>
                <c:pt idx="17">
                  <c:v>Oct-2019</c:v>
                </c:pt>
                <c:pt idx="18">
                  <c:v>Nov-2019</c:v>
                </c:pt>
                <c:pt idx="19">
                  <c:v>Dec-2019</c:v>
                </c:pt>
                <c:pt idx="20">
                  <c:v>Jan-2020</c:v>
                </c:pt>
                <c:pt idx="21">
                  <c:v>Feb-2020</c:v>
                </c:pt>
                <c:pt idx="22">
                  <c:v>Mar-2020</c:v>
                </c:pt>
                <c:pt idx="23">
                  <c:v>Apr-2020</c:v>
                </c:pt>
                <c:pt idx="24">
                  <c:v>May-2020</c:v>
                </c:pt>
                <c:pt idx="25">
                  <c:v>Jun-2020</c:v>
                </c:pt>
                <c:pt idx="26">
                  <c:v>Jul-2020</c:v>
                </c:pt>
                <c:pt idx="27">
                  <c:v>Aug-2020</c:v>
                </c:pt>
                <c:pt idx="28">
                  <c:v>Sep-2020</c:v>
                </c:pt>
                <c:pt idx="29">
                  <c:v>Oct-2020</c:v>
                </c:pt>
                <c:pt idx="30">
                  <c:v>Nov-2020</c:v>
                </c:pt>
                <c:pt idx="31">
                  <c:v>Dec-2020</c:v>
                </c:pt>
                <c:pt idx="32">
                  <c:v>Jan-2021</c:v>
                </c:pt>
                <c:pt idx="33">
                  <c:v>Feb-2021</c:v>
                </c:pt>
                <c:pt idx="34">
                  <c:v>Mar-2021</c:v>
                </c:pt>
                <c:pt idx="35">
                  <c:v>Apr-2021</c:v>
                </c:pt>
                <c:pt idx="36">
                  <c:v>May-2021</c:v>
                </c:pt>
              </c:strCache>
            </c:strRef>
          </c:cat>
          <c:val>
            <c:numRef>
              <c:f>'Chart data'!$C$4:$C$40</c:f>
              <c:numCache>
                <c:formatCode>0.0</c:formatCode>
                <c:ptCount val="37"/>
                <c:pt idx="0">
                  <c:v>10</c:v>
                </c:pt>
                <c:pt idx="1">
                  <c:v>10</c:v>
                </c:pt>
                <c:pt idx="2">
                  <c:v>9.6999999999999993</c:v>
                </c:pt>
                <c:pt idx="3">
                  <c:v>9.3000000000000007</c:v>
                </c:pt>
                <c:pt idx="4">
                  <c:v>8.9</c:v>
                </c:pt>
                <c:pt idx="5">
                  <c:v>8.4</c:v>
                </c:pt>
                <c:pt idx="6">
                  <c:v>8.1999999999999993</c:v>
                </c:pt>
                <c:pt idx="7">
                  <c:v>7.7</c:v>
                </c:pt>
                <c:pt idx="8">
                  <c:v>8</c:v>
                </c:pt>
                <c:pt idx="9">
                  <c:v>7.9</c:v>
                </c:pt>
                <c:pt idx="10">
                  <c:v>7.6</c:v>
                </c:pt>
                <c:pt idx="11">
                  <c:v>7.3</c:v>
                </c:pt>
                <c:pt idx="12">
                  <c:v>7</c:v>
                </c:pt>
                <c:pt idx="13">
                  <c:v>6.9</c:v>
                </c:pt>
                <c:pt idx="14">
                  <c:v>7</c:v>
                </c:pt>
                <c:pt idx="15">
                  <c:v>6.8</c:v>
                </c:pt>
                <c:pt idx="16">
                  <c:v>6.7</c:v>
                </c:pt>
                <c:pt idx="17">
                  <c:v>6.9</c:v>
                </c:pt>
                <c:pt idx="18">
                  <c:v>6.9</c:v>
                </c:pt>
                <c:pt idx="19">
                  <c:v>6.9</c:v>
                </c:pt>
                <c:pt idx="20">
                  <c:v>6.8</c:v>
                </c:pt>
                <c:pt idx="21">
                  <c:v>6.8</c:v>
                </c:pt>
                <c:pt idx="22">
                  <c:v>5.6</c:v>
                </c:pt>
                <c:pt idx="23">
                  <c:v>3.2</c:v>
                </c:pt>
                <c:pt idx="24">
                  <c:v>0.7</c:v>
                </c:pt>
                <c:pt idx="25">
                  <c:v>-0.1</c:v>
                </c:pt>
                <c:pt idx="26">
                  <c:v>-0.4</c:v>
                </c:pt>
                <c:pt idx="27">
                  <c:v>-0.8</c:v>
                </c:pt>
                <c:pt idx="28">
                  <c:v>-1.3</c:v>
                </c:pt>
                <c:pt idx="29">
                  <c:v>-1.9</c:v>
                </c:pt>
                <c:pt idx="30">
                  <c:v>-2.8</c:v>
                </c:pt>
                <c:pt idx="31">
                  <c:v>-3.3</c:v>
                </c:pt>
                <c:pt idx="32">
                  <c:v>-4.2</c:v>
                </c:pt>
                <c:pt idx="33">
                  <c:v>-4.9000000000000004</c:v>
                </c:pt>
                <c:pt idx="34">
                  <c:v>-4.3</c:v>
                </c:pt>
                <c:pt idx="35">
                  <c:v>-2.6</c:v>
                </c:pt>
                <c:pt idx="36">
                  <c:v>-0.4</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May-2018</c:v>
                </c:pt>
                <c:pt idx="1">
                  <c:v>Jun-2018</c:v>
                </c:pt>
                <c:pt idx="2">
                  <c:v>Jul-2018</c:v>
                </c:pt>
                <c:pt idx="3">
                  <c:v>Aug-2018</c:v>
                </c:pt>
                <c:pt idx="4">
                  <c:v>Sep-2018</c:v>
                </c:pt>
                <c:pt idx="5">
                  <c:v>Oct-2018</c:v>
                </c:pt>
                <c:pt idx="6">
                  <c:v>Nov-2018</c:v>
                </c:pt>
                <c:pt idx="7">
                  <c:v>Dec-2018</c:v>
                </c:pt>
                <c:pt idx="8">
                  <c:v>Jan-2019</c:v>
                </c:pt>
                <c:pt idx="9">
                  <c:v>Feb-2019</c:v>
                </c:pt>
                <c:pt idx="10">
                  <c:v>Mar-2019</c:v>
                </c:pt>
                <c:pt idx="11">
                  <c:v>Apr-2019</c:v>
                </c:pt>
                <c:pt idx="12">
                  <c:v>May-2019</c:v>
                </c:pt>
                <c:pt idx="13">
                  <c:v>Jun-2019</c:v>
                </c:pt>
                <c:pt idx="14">
                  <c:v>Jul-2019</c:v>
                </c:pt>
                <c:pt idx="15">
                  <c:v>Aug-2019</c:v>
                </c:pt>
                <c:pt idx="16">
                  <c:v>Sep-2019</c:v>
                </c:pt>
                <c:pt idx="17">
                  <c:v>Oct-2019</c:v>
                </c:pt>
                <c:pt idx="18">
                  <c:v>Nov-2019</c:v>
                </c:pt>
                <c:pt idx="19">
                  <c:v>Dec-2019</c:v>
                </c:pt>
                <c:pt idx="20">
                  <c:v>Jan-2020</c:v>
                </c:pt>
                <c:pt idx="21">
                  <c:v>Feb-2020</c:v>
                </c:pt>
                <c:pt idx="22">
                  <c:v>Mar-2020</c:v>
                </c:pt>
                <c:pt idx="23">
                  <c:v>Apr-2020</c:v>
                </c:pt>
                <c:pt idx="24">
                  <c:v>May-2020</c:v>
                </c:pt>
                <c:pt idx="25">
                  <c:v>Jun-2020</c:v>
                </c:pt>
                <c:pt idx="26">
                  <c:v>Jul-2020</c:v>
                </c:pt>
                <c:pt idx="27">
                  <c:v>Aug-2020</c:v>
                </c:pt>
                <c:pt idx="28">
                  <c:v>Sep-2020</c:v>
                </c:pt>
                <c:pt idx="29">
                  <c:v>Oct-2020</c:v>
                </c:pt>
                <c:pt idx="30">
                  <c:v>Nov-2020</c:v>
                </c:pt>
                <c:pt idx="31">
                  <c:v>Dec-2020</c:v>
                </c:pt>
                <c:pt idx="32">
                  <c:v>Jan-2021</c:v>
                </c:pt>
                <c:pt idx="33">
                  <c:v>Feb-2021</c:v>
                </c:pt>
                <c:pt idx="34">
                  <c:v>Mar-2021</c:v>
                </c:pt>
                <c:pt idx="35">
                  <c:v>Apr-2021</c:v>
                </c:pt>
                <c:pt idx="36">
                  <c:v>May-2021</c:v>
                </c:pt>
              </c:strCache>
            </c:strRef>
          </c:cat>
          <c:val>
            <c:numRef>
              <c:f>'Chart data'!$D$4:$D$40</c:f>
              <c:numCache>
                <c:formatCode>0.0</c:formatCode>
                <c:ptCount val="37"/>
                <c:pt idx="0">
                  <c:v>9.6999999999999993</c:v>
                </c:pt>
                <c:pt idx="1">
                  <c:v>9.8000000000000007</c:v>
                </c:pt>
                <c:pt idx="2">
                  <c:v>9.4</c:v>
                </c:pt>
                <c:pt idx="3">
                  <c:v>9.1</c:v>
                </c:pt>
                <c:pt idx="4">
                  <c:v>8.6999999999999993</c:v>
                </c:pt>
                <c:pt idx="5">
                  <c:v>8.3000000000000007</c:v>
                </c:pt>
                <c:pt idx="6">
                  <c:v>8.1</c:v>
                </c:pt>
                <c:pt idx="7">
                  <c:v>7.5</c:v>
                </c:pt>
                <c:pt idx="8">
                  <c:v>7.5</c:v>
                </c:pt>
                <c:pt idx="9">
                  <c:v>7.4</c:v>
                </c:pt>
                <c:pt idx="10">
                  <c:v>7.3</c:v>
                </c:pt>
                <c:pt idx="11">
                  <c:v>6.9</c:v>
                </c:pt>
                <c:pt idx="12">
                  <c:v>6.5</c:v>
                </c:pt>
                <c:pt idx="13">
                  <c:v>6.3</c:v>
                </c:pt>
                <c:pt idx="14">
                  <c:v>6.3</c:v>
                </c:pt>
                <c:pt idx="15">
                  <c:v>6.1</c:v>
                </c:pt>
                <c:pt idx="16">
                  <c:v>5.9</c:v>
                </c:pt>
                <c:pt idx="17">
                  <c:v>6.1</c:v>
                </c:pt>
                <c:pt idx="18">
                  <c:v>5.9</c:v>
                </c:pt>
                <c:pt idx="19">
                  <c:v>6.2</c:v>
                </c:pt>
                <c:pt idx="20">
                  <c:v>6</c:v>
                </c:pt>
                <c:pt idx="21">
                  <c:v>5.8</c:v>
                </c:pt>
                <c:pt idx="22">
                  <c:v>3.8</c:v>
                </c:pt>
                <c:pt idx="23">
                  <c:v>-0.2</c:v>
                </c:pt>
                <c:pt idx="24">
                  <c:v>-2.9</c:v>
                </c:pt>
                <c:pt idx="25">
                  <c:v>-3.7</c:v>
                </c:pt>
                <c:pt idx="26">
                  <c:v>-3.7</c:v>
                </c:pt>
                <c:pt idx="27">
                  <c:v>-4</c:v>
                </c:pt>
                <c:pt idx="28">
                  <c:v>-4.7</c:v>
                </c:pt>
                <c:pt idx="29">
                  <c:v>-5.5</c:v>
                </c:pt>
                <c:pt idx="30">
                  <c:v>-6.5</c:v>
                </c:pt>
                <c:pt idx="31">
                  <c:v>-7.4</c:v>
                </c:pt>
                <c:pt idx="32">
                  <c:v>-9.1</c:v>
                </c:pt>
                <c:pt idx="33">
                  <c:v>-10</c:v>
                </c:pt>
                <c:pt idx="34">
                  <c:v>-8.6999999999999993</c:v>
                </c:pt>
                <c:pt idx="35">
                  <c:v>-5.7</c:v>
                </c:pt>
                <c:pt idx="36">
                  <c:v>-3.2</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May-2018</c:v>
                </c:pt>
                <c:pt idx="1">
                  <c:v>Jun-2018</c:v>
                </c:pt>
                <c:pt idx="2">
                  <c:v>Jul-2018</c:v>
                </c:pt>
                <c:pt idx="3">
                  <c:v>Aug-2018</c:v>
                </c:pt>
                <c:pt idx="4">
                  <c:v>Sep-2018</c:v>
                </c:pt>
                <c:pt idx="5">
                  <c:v>Oct-2018</c:v>
                </c:pt>
                <c:pt idx="6">
                  <c:v>Nov-2018</c:v>
                </c:pt>
                <c:pt idx="7">
                  <c:v>Dec-2018</c:v>
                </c:pt>
                <c:pt idx="8">
                  <c:v>Jan-2019</c:v>
                </c:pt>
                <c:pt idx="9">
                  <c:v>Feb-2019</c:v>
                </c:pt>
                <c:pt idx="10">
                  <c:v>Mar-2019</c:v>
                </c:pt>
                <c:pt idx="11">
                  <c:v>Apr-2019</c:v>
                </c:pt>
                <c:pt idx="12">
                  <c:v>May-2019</c:v>
                </c:pt>
                <c:pt idx="13">
                  <c:v>Jun-2019</c:v>
                </c:pt>
                <c:pt idx="14">
                  <c:v>Jul-2019</c:v>
                </c:pt>
                <c:pt idx="15">
                  <c:v>Aug-2019</c:v>
                </c:pt>
                <c:pt idx="16">
                  <c:v>Sep-2019</c:v>
                </c:pt>
                <c:pt idx="17">
                  <c:v>Oct-2019</c:v>
                </c:pt>
                <c:pt idx="18">
                  <c:v>Nov-2019</c:v>
                </c:pt>
                <c:pt idx="19">
                  <c:v>Dec-2019</c:v>
                </c:pt>
                <c:pt idx="20">
                  <c:v>Jan-2020</c:v>
                </c:pt>
                <c:pt idx="21">
                  <c:v>Feb-2020</c:v>
                </c:pt>
                <c:pt idx="22">
                  <c:v>Mar-2020</c:v>
                </c:pt>
                <c:pt idx="23">
                  <c:v>Apr-2020</c:v>
                </c:pt>
                <c:pt idx="24">
                  <c:v>May-2020</c:v>
                </c:pt>
                <c:pt idx="25">
                  <c:v>Jun-2020</c:v>
                </c:pt>
                <c:pt idx="26">
                  <c:v>Jul-2020</c:v>
                </c:pt>
                <c:pt idx="27">
                  <c:v>Aug-2020</c:v>
                </c:pt>
                <c:pt idx="28">
                  <c:v>Sep-2020</c:v>
                </c:pt>
                <c:pt idx="29">
                  <c:v>Oct-2020</c:v>
                </c:pt>
                <c:pt idx="30">
                  <c:v>Nov-2020</c:v>
                </c:pt>
                <c:pt idx="31">
                  <c:v>Dec-2020</c:v>
                </c:pt>
                <c:pt idx="32">
                  <c:v>Jan-2021</c:v>
                </c:pt>
                <c:pt idx="33">
                  <c:v>Feb-2021</c:v>
                </c:pt>
                <c:pt idx="34">
                  <c:v>Mar-2021</c:v>
                </c:pt>
                <c:pt idx="35">
                  <c:v>Apr-2021</c:v>
                </c:pt>
                <c:pt idx="36">
                  <c:v>May-2021</c:v>
                </c:pt>
              </c:strCache>
            </c:strRef>
          </c:cat>
          <c:val>
            <c:numRef>
              <c:f>'Chart data'!$E$4:$E$40</c:f>
              <c:numCache>
                <c:formatCode>0.0</c:formatCode>
                <c:ptCount val="37"/>
                <c:pt idx="0">
                  <c:v>3.5</c:v>
                </c:pt>
                <c:pt idx="1">
                  <c:v>3.6</c:v>
                </c:pt>
                <c:pt idx="2">
                  <c:v>3.8</c:v>
                </c:pt>
                <c:pt idx="3">
                  <c:v>3.4</c:v>
                </c:pt>
                <c:pt idx="4">
                  <c:v>3.4</c:v>
                </c:pt>
                <c:pt idx="5">
                  <c:v>3.4</c:v>
                </c:pt>
                <c:pt idx="6">
                  <c:v>3.2</c:v>
                </c:pt>
                <c:pt idx="7">
                  <c:v>3</c:v>
                </c:pt>
                <c:pt idx="8">
                  <c:v>2.8</c:v>
                </c:pt>
                <c:pt idx="9">
                  <c:v>2.8</c:v>
                </c:pt>
                <c:pt idx="10">
                  <c:v>3</c:v>
                </c:pt>
                <c:pt idx="11">
                  <c:v>3.2</c:v>
                </c:pt>
                <c:pt idx="12">
                  <c:v>3.6</c:v>
                </c:pt>
                <c:pt idx="13">
                  <c:v>3.6</c:v>
                </c:pt>
                <c:pt idx="14">
                  <c:v>4</c:v>
                </c:pt>
                <c:pt idx="15">
                  <c:v>3.9</c:v>
                </c:pt>
                <c:pt idx="16">
                  <c:v>3.9</c:v>
                </c:pt>
                <c:pt idx="17">
                  <c:v>3.7</c:v>
                </c:pt>
                <c:pt idx="18">
                  <c:v>3.5</c:v>
                </c:pt>
                <c:pt idx="19">
                  <c:v>3.6</c:v>
                </c:pt>
                <c:pt idx="20">
                  <c:v>3.3</c:v>
                </c:pt>
                <c:pt idx="21">
                  <c:v>3.3</c:v>
                </c:pt>
                <c:pt idx="22">
                  <c:v>3.5</c:v>
                </c:pt>
                <c:pt idx="23">
                  <c:v>2.2999999999999998</c:v>
                </c:pt>
                <c:pt idx="24">
                  <c:v>1.8</c:v>
                </c:pt>
                <c:pt idx="25">
                  <c:v>1</c:v>
                </c:pt>
                <c:pt idx="26">
                  <c:v>1.9</c:v>
                </c:pt>
                <c:pt idx="27">
                  <c:v>2.2999999999999998</c:v>
                </c:pt>
                <c:pt idx="28">
                  <c:v>3.1</c:v>
                </c:pt>
                <c:pt idx="29">
                  <c:v>3.6</c:v>
                </c:pt>
                <c:pt idx="30">
                  <c:v>4.4000000000000004</c:v>
                </c:pt>
                <c:pt idx="31">
                  <c:v>4.5999999999999996</c:v>
                </c:pt>
                <c:pt idx="32">
                  <c:v>4.8</c:v>
                </c:pt>
                <c:pt idx="33">
                  <c:v>4.9000000000000004</c:v>
                </c:pt>
                <c:pt idx="34">
                  <c:v>6.5</c:v>
                </c:pt>
                <c:pt idx="35">
                  <c:v>5.7</c:v>
                </c:pt>
                <c:pt idx="36">
                  <c:v>5.7</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May-2018</c:v>
                </c:pt>
                <c:pt idx="1">
                  <c:v>Jun-2018</c:v>
                </c:pt>
                <c:pt idx="2">
                  <c:v>Jul-2018</c:v>
                </c:pt>
                <c:pt idx="3">
                  <c:v>Aug-2018</c:v>
                </c:pt>
                <c:pt idx="4">
                  <c:v>Sep-2018</c:v>
                </c:pt>
                <c:pt idx="5">
                  <c:v>Oct-2018</c:v>
                </c:pt>
                <c:pt idx="6">
                  <c:v>Nov-2018</c:v>
                </c:pt>
                <c:pt idx="7">
                  <c:v>Dec-2018</c:v>
                </c:pt>
                <c:pt idx="8">
                  <c:v>Jan-2019</c:v>
                </c:pt>
                <c:pt idx="9">
                  <c:v>Feb-2019</c:v>
                </c:pt>
                <c:pt idx="10">
                  <c:v>Mar-2019</c:v>
                </c:pt>
                <c:pt idx="11">
                  <c:v>Apr-2019</c:v>
                </c:pt>
                <c:pt idx="12">
                  <c:v>May-2019</c:v>
                </c:pt>
                <c:pt idx="13">
                  <c:v>Jun-2019</c:v>
                </c:pt>
                <c:pt idx="14">
                  <c:v>Jul-2019</c:v>
                </c:pt>
                <c:pt idx="15">
                  <c:v>Aug-2019</c:v>
                </c:pt>
                <c:pt idx="16">
                  <c:v>Sep-2019</c:v>
                </c:pt>
                <c:pt idx="17">
                  <c:v>Oct-2019</c:v>
                </c:pt>
                <c:pt idx="18">
                  <c:v>Nov-2019</c:v>
                </c:pt>
                <c:pt idx="19">
                  <c:v>Dec-2019</c:v>
                </c:pt>
                <c:pt idx="20">
                  <c:v>Jan-2020</c:v>
                </c:pt>
                <c:pt idx="21">
                  <c:v>Feb-2020</c:v>
                </c:pt>
                <c:pt idx="22">
                  <c:v>Mar-2020</c:v>
                </c:pt>
                <c:pt idx="23">
                  <c:v>Apr-2020</c:v>
                </c:pt>
                <c:pt idx="24">
                  <c:v>May-2020</c:v>
                </c:pt>
                <c:pt idx="25">
                  <c:v>Jun-2020</c:v>
                </c:pt>
                <c:pt idx="26">
                  <c:v>Jul-2020</c:v>
                </c:pt>
                <c:pt idx="27">
                  <c:v>Aug-2020</c:v>
                </c:pt>
                <c:pt idx="28">
                  <c:v>Sep-2020</c:v>
                </c:pt>
                <c:pt idx="29">
                  <c:v>Oct-2020</c:v>
                </c:pt>
                <c:pt idx="30">
                  <c:v>Nov-2020</c:v>
                </c:pt>
                <c:pt idx="31">
                  <c:v>Dec-2020</c:v>
                </c:pt>
                <c:pt idx="32">
                  <c:v>Jan-2021</c:v>
                </c:pt>
                <c:pt idx="33">
                  <c:v>Feb-2021</c:v>
                </c:pt>
                <c:pt idx="34">
                  <c:v>Mar-2021</c:v>
                </c:pt>
                <c:pt idx="35">
                  <c:v>Apr-2021</c:v>
                </c:pt>
                <c:pt idx="36">
                  <c:v>May-2021</c:v>
                </c:pt>
              </c:strCache>
            </c:strRef>
          </c:cat>
          <c:val>
            <c:numRef>
              <c:f>'Chart data'!$F$4:$F$40</c:f>
              <c:numCache>
                <c:formatCode>0.0</c:formatCode>
                <c:ptCount val="37"/>
                <c:pt idx="0">
                  <c:v>3.4</c:v>
                </c:pt>
                <c:pt idx="1">
                  <c:v>3.4</c:v>
                </c:pt>
                <c:pt idx="2">
                  <c:v>3.4</c:v>
                </c:pt>
                <c:pt idx="3">
                  <c:v>3.3</c:v>
                </c:pt>
                <c:pt idx="4">
                  <c:v>3.4</c:v>
                </c:pt>
                <c:pt idx="5">
                  <c:v>3.4</c:v>
                </c:pt>
                <c:pt idx="6">
                  <c:v>3.3</c:v>
                </c:pt>
                <c:pt idx="7">
                  <c:v>3.3</c:v>
                </c:pt>
                <c:pt idx="8">
                  <c:v>3.3</c:v>
                </c:pt>
                <c:pt idx="9">
                  <c:v>3.2</c:v>
                </c:pt>
                <c:pt idx="10">
                  <c:v>3.3</c:v>
                </c:pt>
                <c:pt idx="11">
                  <c:v>3.3</c:v>
                </c:pt>
                <c:pt idx="12">
                  <c:v>3.2</c:v>
                </c:pt>
                <c:pt idx="13">
                  <c:v>3.2</c:v>
                </c:pt>
                <c:pt idx="14">
                  <c:v>3.3</c:v>
                </c:pt>
                <c:pt idx="15">
                  <c:v>3.4</c:v>
                </c:pt>
                <c:pt idx="16">
                  <c:v>3.4</c:v>
                </c:pt>
                <c:pt idx="17">
                  <c:v>3.4</c:v>
                </c:pt>
                <c:pt idx="18">
                  <c:v>3.5</c:v>
                </c:pt>
                <c:pt idx="19">
                  <c:v>3.5</c:v>
                </c:pt>
                <c:pt idx="20">
                  <c:v>3.5</c:v>
                </c:pt>
                <c:pt idx="21">
                  <c:v>3.6</c:v>
                </c:pt>
                <c:pt idx="22">
                  <c:v>3.6</c:v>
                </c:pt>
                <c:pt idx="23">
                  <c:v>3.3</c:v>
                </c:pt>
                <c:pt idx="24">
                  <c:v>3.1</c:v>
                </c:pt>
                <c:pt idx="25">
                  <c:v>3</c:v>
                </c:pt>
                <c:pt idx="26">
                  <c:v>2.8</c:v>
                </c:pt>
                <c:pt idx="27">
                  <c:v>2.7</c:v>
                </c:pt>
                <c:pt idx="28">
                  <c:v>2.8</c:v>
                </c:pt>
                <c:pt idx="29">
                  <c:v>2.8</c:v>
                </c:pt>
                <c:pt idx="30">
                  <c:v>2.9</c:v>
                </c:pt>
                <c:pt idx="31">
                  <c:v>3</c:v>
                </c:pt>
                <c:pt idx="32">
                  <c:v>3.1</c:v>
                </c:pt>
                <c:pt idx="33">
                  <c:v>3.3</c:v>
                </c:pt>
                <c:pt idx="34">
                  <c:v>3.8</c:v>
                </c:pt>
                <c:pt idx="35">
                  <c:v>4</c:v>
                </c:pt>
                <c:pt idx="36">
                  <c:v>4.3</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May-2018</c:v>
                </c:pt>
                <c:pt idx="1">
                  <c:v>Jun-2018</c:v>
                </c:pt>
                <c:pt idx="2">
                  <c:v>Jul-2018</c:v>
                </c:pt>
                <c:pt idx="3">
                  <c:v>Aug-2018</c:v>
                </c:pt>
                <c:pt idx="4">
                  <c:v>Sep-2018</c:v>
                </c:pt>
                <c:pt idx="5">
                  <c:v>Oct-2018</c:v>
                </c:pt>
                <c:pt idx="6">
                  <c:v>Nov-2018</c:v>
                </c:pt>
                <c:pt idx="7">
                  <c:v>Dec-2018</c:v>
                </c:pt>
                <c:pt idx="8">
                  <c:v>Jan-2019</c:v>
                </c:pt>
                <c:pt idx="9">
                  <c:v>Feb-2019</c:v>
                </c:pt>
                <c:pt idx="10">
                  <c:v>Mar-2019</c:v>
                </c:pt>
                <c:pt idx="11">
                  <c:v>Apr-2019</c:v>
                </c:pt>
                <c:pt idx="12">
                  <c:v>May-2019</c:v>
                </c:pt>
                <c:pt idx="13">
                  <c:v>Jun-2019</c:v>
                </c:pt>
                <c:pt idx="14">
                  <c:v>Jul-2019</c:v>
                </c:pt>
                <c:pt idx="15">
                  <c:v>Aug-2019</c:v>
                </c:pt>
                <c:pt idx="16">
                  <c:v>Sep-2019</c:v>
                </c:pt>
                <c:pt idx="17">
                  <c:v>Oct-2019</c:v>
                </c:pt>
                <c:pt idx="18">
                  <c:v>Nov-2019</c:v>
                </c:pt>
                <c:pt idx="19">
                  <c:v>Dec-2019</c:v>
                </c:pt>
                <c:pt idx="20">
                  <c:v>Jan-2020</c:v>
                </c:pt>
                <c:pt idx="21">
                  <c:v>Feb-2020</c:v>
                </c:pt>
                <c:pt idx="22">
                  <c:v>Mar-2020</c:v>
                </c:pt>
                <c:pt idx="23">
                  <c:v>Apr-2020</c:v>
                </c:pt>
                <c:pt idx="24">
                  <c:v>May-2020</c:v>
                </c:pt>
                <c:pt idx="25">
                  <c:v>Jun-2020</c:v>
                </c:pt>
                <c:pt idx="26">
                  <c:v>Jul-2020</c:v>
                </c:pt>
                <c:pt idx="27">
                  <c:v>Aug-2020</c:v>
                </c:pt>
                <c:pt idx="28">
                  <c:v>Sep-2020</c:v>
                </c:pt>
                <c:pt idx="29">
                  <c:v>Oct-2020</c:v>
                </c:pt>
                <c:pt idx="30">
                  <c:v>Nov-2020</c:v>
                </c:pt>
                <c:pt idx="31">
                  <c:v>Dec-2020</c:v>
                </c:pt>
                <c:pt idx="32">
                  <c:v>Jan-2021</c:v>
                </c:pt>
                <c:pt idx="33">
                  <c:v>Feb-2021</c:v>
                </c:pt>
                <c:pt idx="34">
                  <c:v>Mar-2021</c:v>
                </c:pt>
                <c:pt idx="35">
                  <c:v>Apr-2021</c:v>
                </c:pt>
                <c:pt idx="36">
                  <c:v>May-2021</c:v>
                </c:pt>
              </c:strCache>
            </c:strRef>
          </c:cat>
          <c:val>
            <c:numRef>
              <c:f>'Chart data'!$H$4:$H$40</c:f>
              <c:numCache>
                <c:formatCode>0,000.0</c:formatCode>
                <c:ptCount val="37"/>
                <c:pt idx="0">
                  <c:v>65527</c:v>
                </c:pt>
                <c:pt idx="1">
                  <c:v>66242</c:v>
                </c:pt>
                <c:pt idx="2">
                  <c:v>65623</c:v>
                </c:pt>
                <c:pt idx="3">
                  <c:v>66960</c:v>
                </c:pt>
                <c:pt idx="4">
                  <c:v>65691</c:v>
                </c:pt>
                <c:pt idx="5">
                  <c:v>66451</c:v>
                </c:pt>
                <c:pt idx="6">
                  <c:v>63581</c:v>
                </c:pt>
                <c:pt idx="7">
                  <c:v>63357</c:v>
                </c:pt>
                <c:pt idx="8">
                  <c:v>65156</c:v>
                </c:pt>
                <c:pt idx="9">
                  <c:v>65165</c:v>
                </c:pt>
                <c:pt idx="10">
                  <c:v>62912</c:v>
                </c:pt>
                <c:pt idx="11">
                  <c:v>66432</c:v>
                </c:pt>
                <c:pt idx="12">
                  <c:v>66110</c:v>
                </c:pt>
                <c:pt idx="13">
                  <c:v>67126</c:v>
                </c:pt>
                <c:pt idx="14">
                  <c:v>68192</c:v>
                </c:pt>
                <c:pt idx="15">
                  <c:v>66665</c:v>
                </c:pt>
                <c:pt idx="16">
                  <c:v>65969</c:v>
                </c:pt>
                <c:pt idx="17">
                  <c:v>64128</c:v>
                </c:pt>
                <c:pt idx="18">
                  <c:v>64137</c:v>
                </c:pt>
                <c:pt idx="19">
                  <c:v>65940</c:v>
                </c:pt>
                <c:pt idx="20">
                  <c:v>69534</c:v>
                </c:pt>
                <c:pt idx="21">
                  <c:v>73396</c:v>
                </c:pt>
                <c:pt idx="22">
                  <c:v>57280</c:v>
                </c:pt>
                <c:pt idx="23">
                  <c:v>16125</c:v>
                </c:pt>
                <c:pt idx="24">
                  <c:v>9444</c:v>
                </c:pt>
                <c:pt idx="25">
                  <c:v>40717</c:v>
                </c:pt>
                <c:pt idx="26">
                  <c:v>67823</c:v>
                </c:pt>
                <c:pt idx="27">
                  <c:v>86317</c:v>
                </c:pt>
                <c:pt idx="28">
                  <c:v>91930</c:v>
                </c:pt>
                <c:pt idx="29">
                  <c:v>96941</c:v>
                </c:pt>
                <c:pt idx="30">
                  <c:v>103199</c:v>
                </c:pt>
                <c:pt idx="31">
                  <c:v>100791</c:v>
                </c:pt>
                <c:pt idx="32">
                  <c:v>97192</c:v>
                </c:pt>
                <c:pt idx="33">
                  <c:v>87912</c:v>
                </c:pt>
                <c:pt idx="34">
                  <c:v>83414</c:v>
                </c:pt>
                <c:pt idx="35">
                  <c:v>86897</c:v>
                </c:pt>
                <c:pt idx="36">
                  <c:v>87545</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May-2018</c:v>
                </c:pt>
                <c:pt idx="1">
                  <c:v>Jun-2018</c:v>
                </c:pt>
                <c:pt idx="2">
                  <c:v>Jul-2018</c:v>
                </c:pt>
                <c:pt idx="3">
                  <c:v>Aug-2018</c:v>
                </c:pt>
                <c:pt idx="4">
                  <c:v>Sep-2018</c:v>
                </c:pt>
                <c:pt idx="5">
                  <c:v>Oct-2018</c:v>
                </c:pt>
                <c:pt idx="6">
                  <c:v>Nov-2018</c:v>
                </c:pt>
                <c:pt idx="7">
                  <c:v>Dec-2018</c:v>
                </c:pt>
                <c:pt idx="8">
                  <c:v>Jan-2019</c:v>
                </c:pt>
                <c:pt idx="9">
                  <c:v>Feb-2019</c:v>
                </c:pt>
                <c:pt idx="10">
                  <c:v>Mar-2019</c:v>
                </c:pt>
                <c:pt idx="11">
                  <c:v>Apr-2019</c:v>
                </c:pt>
                <c:pt idx="12">
                  <c:v>May-2019</c:v>
                </c:pt>
                <c:pt idx="13">
                  <c:v>Jun-2019</c:v>
                </c:pt>
                <c:pt idx="14">
                  <c:v>Jul-2019</c:v>
                </c:pt>
                <c:pt idx="15">
                  <c:v>Aug-2019</c:v>
                </c:pt>
                <c:pt idx="16">
                  <c:v>Sep-2019</c:v>
                </c:pt>
                <c:pt idx="17">
                  <c:v>Oct-2019</c:v>
                </c:pt>
                <c:pt idx="18">
                  <c:v>Nov-2019</c:v>
                </c:pt>
                <c:pt idx="19">
                  <c:v>Dec-2019</c:v>
                </c:pt>
                <c:pt idx="20">
                  <c:v>Jan-2020</c:v>
                </c:pt>
                <c:pt idx="21">
                  <c:v>Feb-2020</c:v>
                </c:pt>
                <c:pt idx="22">
                  <c:v>Mar-2020</c:v>
                </c:pt>
                <c:pt idx="23">
                  <c:v>Apr-2020</c:v>
                </c:pt>
                <c:pt idx="24">
                  <c:v>May-2020</c:v>
                </c:pt>
                <c:pt idx="25">
                  <c:v>Jun-2020</c:v>
                </c:pt>
                <c:pt idx="26">
                  <c:v>Jul-2020</c:v>
                </c:pt>
                <c:pt idx="27">
                  <c:v>Aug-2020</c:v>
                </c:pt>
                <c:pt idx="28">
                  <c:v>Sep-2020</c:v>
                </c:pt>
                <c:pt idx="29">
                  <c:v>Oct-2020</c:v>
                </c:pt>
                <c:pt idx="30">
                  <c:v>Nov-2020</c:v>
                </c:pt>
                <c:pt idx="31">
                  <c:v>Dec-2020</c:v>
                </c:pt>
                <c:pt idx="32">
                  <c:v>Jan-2021</c:v>
                </c:pt>
                <c:pt idx="33">
                  <c:v>Feb-2021</c:v>
                </c:pt>
                <c:pt idx="34">
                  <c:v>Mar-2021</c:v>
                </c:pt>
                <c:pt idx="35">
                  <c:v>Apr-2021</c:v>
                </c:pt>
                <c:pt idx="36">
                  <c:v>May-2021</c:v>
                </c:pt>
              </c:strCache>
            </c:strRef>
          </c:cat>
          <c:val>
            <c:numRef>
              <c:f>'Chart data'!$I$4:$I$40</c:f>
              <c:numCache>
                <c:formatCode>0.0</c:formatCode>
                <c:ptCount val="37"/>
                <c:pt idx="0">
                  <c:v>53337</c:v>
                </c:pt>
                <c:pt idx="1">
                  <c:v>49102</c:v>
                </c:pt>
                <c:pt idx="2">
                  <c:v>45678</c:v>
                </c:pt>
                <c:pt idx="3">
                  <c:v>52970</c:v>
                </c:pt>
                <c:pt idx="4">
                  <c:v>49818</c:v>
                </c:pt>
                <c:pt idx="5">
                  <c:v>48882</c:v>
                </c:pt>
                <c:pt idx="6">
                  <c:v>48030</c:v>
                </c:pt>
                <c:pt idx="7">
                  <c:v>47251</c:v>
                </c:pt>
                <c:pt idx="8">
                  <c:v>49317</c:v>
                </c:pt>
                <c:pt idx="9">
                  <c:v>47907</c:v>
                </c:pt>
                <c:pt idx="10">
                  <c:v>49169</c:v>
                </c:pt>
                <c:pt idx="11">
                  <c:v>50024</c:v>
                </c:pt>
                <c:pt idx="12">
                  <c:v>47877</c:v>
                </c:pt>
                <c:pt idx="13">
                  <c:v>47606</c:v>
                </c:pt>
                <c:pt idx="14">
                  <c:v>48001</c:v>
                </c:pt>
                <c:pt idx="15">
                  <c:v>49876</c:v>
                </c:pt>
                <c:pt idx="16">
                  <c:v>49992</c:v>
                </c:pt>
                <c:pt idx="17">
                  <c:v>51291</c:v>
                </c:pt>
                <c:pt idx="18">
                  <c:v>47671</c:v>
                </c:pt>
                <c:pt idx="19">
                  <c:v>48587</c:v>
                </c:pt>
                <c:pt idx="20">
                  <c:v>51348</c:v>
                </c:pt>
                <c:pt idx="21">
                  <c:v>52561</c:v>
                </c:pt>
                <c:pt idx="22">
                  <c:v>42525</c:v>
                </c:pt>
                <c:pt idx="23">
                  <c:v>34485</c:v>
                </c:pt>
                <c:pt idx="24">
                  <c:v>30225</c:v>
                </c:pt>
                <c:pt idx="25">
                  <c:v>36173</c:v>
                </c:pt>
                <c:pt idx="26">
                  <c:v>35784</c:v>
                </c:pt>
                <c:pt idx="27">
                  <c:v>33572</c:v>
                </c:pt>
                <c:pt idx="28">
                  <c:v>32787</c:v>
                </c:pt>
                <c:pt idx="29">
                  <c:v>33135</c:v>
                </c:pt>
                <c:pt idx="30">
                  <c:v>35189</c:v>
                </c:pt>
                <c:pt idx="31">
                  <c:v>33932</c:v>
                </c:pt>
                <c:pt idx="32">
                  <c:v>33036</c:v>
                </c:pt>
                <c:pt idx="33">
                  <c:v>34827</c:v>
                </c:pt>
                <c:pt idx="34">
                  <c:v>35071</c:v>
                </c:pt>
                <c:pt idx="35">
                  <c:v>33360</c:v>
                </c:pt>
                <c:pt idx="36">
                  <c:v>34758</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May-2018</c:v>
                </c:pt>
                <c:pt idx="1">
                  <c:v>Jun-2018</c:v>
                </c:pt>
                <c:pt idx="2">
                  <c:v>Jul-2018</c:v>
                </c:pt>
                <c:pt idx="3">
                  <c:v>Aug-2018</c:v>
                </c:pt>
                <c:pt idx="4">
                  <c:v>Sep-2018</c:v>
                </c:pt>
                <c:pt idx="5">
                  <c:v>Oct-2018</c:v>
                </c:pt>
                <c:pt idx="6">
                  <c:v>Nov-2018</c:v>
                </c:pt>
                <c:pt idx="7">
                  <c:v>Dec-2018</c:v>
                </c:pt>
                <c:pt idx="8">
                  <c:v>Jan-2019</c:v>
                </c:pt>
                <c:pt idx="9">
                  <c:v>Feb-2019</c:v>
                </c:pt>
                <c:pt idx="10">
                  <c:v>Mar-2019</c:v>
                </c:pt>
                <c:pt idx="11">
                  <c:v>Apr-2019</c:v>
                </c:pt>
                <c:pt idx="12">
                  <c:v>May-2019</c:v>
                </c:pt>
                <c:pt idx="13">
                  <c:v>Jun-2019</c:v>
                </c:pt>
                <c:pt idx="14">
                  <c:v>Jul-2019</c:v>
                </c:pt>
                <c:pt idx="15">
                  <c:v>Aug-2019</c:v>
                </c:pt>
                <c:pt idx="16">
                  <c:v>Sep-2019</c:v>
                </c:pt>
                <c:pt idx="17">
                  <c:v>Oct-2019</c:v>
                </c:pt>
                <c:pt idx="18">
                  <c:v>Nov-2019</c:v>
                </c:pt>
                <c:pt idx="19">
                  <c:v>Dec-2019</c:v>
                </c:pt>
                <c:pt idx="20">
                  <c:v>Jan-2020</c:v>
                </c:pt>
                <c:pt idx="21">
                  <c:v>Feb-2020</c:v>
                </c:pt>
                <c:pt idx="22">
                  <c:v>Mar-2020</c:v>
                </c:pt>
                <c:pt idx="23">
                  <c:v>Apr-2020</c:v>
                </c:pt>
                <c:pt idx="24">
                  <c:v>May-2020</c:v>
                </c:pt>
                <c:pt idx="25">
                  <c:v>Jun-2020</c:v>
                </c:pt>
                <c:pt idx="26">
                  <c:v>Jul-2020</c:v>
                </c:pt>
                <c:pt idx="27">
                  <c:v>Aug-2020</c:v>
                </c:pt>
                <c:pt idx="28">
                  <c:v>Sep-2020</c:v>
                </c:pt>
                <c:pt idx="29">
                  <c:v>Oct-2020</c:v>
                </c:pt>
                <c:pt idx="30">
                  <c:v>Nov-2020</c:v>
                </c:pt>
                <c:pt idx="31">
                  <c:v>Dec-2020</c:v>
                </c:pt>
                <c:pt idx="32">
                  <c:v>Jan-2021</c:v>
                </c:pt>
                <c:pt idx="33">
                  <c:v>Feb-2021</c:v>
                </c:pt>
                <c:pt idx="34">
                  <c:v>Mar-2021</c:v>
                </c:pt>
                <c:pt idx="35">
                  <c:v>Apr-2021</c:v>
                </c:pt>
                <c:pt idx="36">
                  <c:v>May-2021</c:v>
                </c:pt>
              </c:strCache>
            </c:strRef>
          </c:cat>
          <c:val>
            <c:numRef>
              <c:f>'Chart data'!$J$4:$J$40</c:f>
              <c:numCache>
                <c:formatCode>0.0</c:formatCode>
                <c:ptCount val="37"/>
                <c:pt idx="0">
                  <c:v>13837</c:v>
                </c:pt>
                <c:pt idx="1">
                  <c:v>14825</c:v>
                </c:pt>
                <c:pt idx="2">
                  <c:v>16022</c:v>
                </c:pt>
                <c:pt idx="3">
                  <c:v>14506</c:v>
                </c:pt>
                <c:pt idx="4">
                  <c:v>14630</c:v>
                </c:pt>
                <c:pt idx="5">
                  <c:v>13843</c:v>
                </c:pt>
                <c:pt idx="6">
                  <c:v>14391</c:v>
                </c:pt>
                <c:pt idx="7">
                  <c:v>12728</c:v>
                </c:pt>
                <c:pt idx="8">
                  <c:v>14771</c:v>
                </c:pt>
                <c:pt idx="9">
                  <c:v>14292</c:v>
                </c:pt>
                <c:pt idx="10">
                  <c:v>14362</c:v>
                </c:pt>
                <c:pt idx="11">
                  <c:v>14808</c:v>
                </c:pt>
                <c:pt idx="12">
                  <c:v>15446</c:v>
                </c:pt>
                <c:pt idx="13">
                  <c:v>15178</c:v>
                </c:pt>
                <c:pt idx="14">
                  <c:v>14233</c:v>
                </c:pt>
                <c:pt idx="15">
                  <c:v>14477</c:v>
                </c:pt>
                <c:pt idx="16">
                  <c:v>14043</c:v>
                </c:pt>
                <c:pt idx="17">
                  <c:v>14063</c:v>
                </c:pt>
                <c:pt idx="18">
                  <c:v>13405</c:v>
                </c:pt>
                <c:pt idx="19">
                  <c:v>13750</c:v>
                </c:pt>
                <c:pt idx="20">
                  <c:v>13740</c:v>
                </c:pt>
                <c:pt idx="21">
                  <c:v>14538</c:v>
                </c:pt>
                <c:pt idx="22">
                  <c:v>11901</c:v>
                </c:pt>
                <c:pt idx="23">
                  <c:v>6387</c:v>
                </c:pt>
                <c:pt idx="24">
                  <c:v>6121</c:v>
                </c:pt>
                <c:pt idx="25">
                  <c:v>8788</c:v>
                </c:pt>
                <c:pt idx="26">
                  <c:v>10411</c:v>
                </c:pt>
                <c:pt idx="27">
                  <c:v>11407</c:v>
                </c:pt>
                <c:pt idx="28">
                  <c:v>12044</c:v>
                </c:pt>
                <c:pt idx="29">
                  <c:v>12512</c:v>
                </c:pt>
                <c:pt idx="30">
                  <c:v>12568</c:v>
                </c:pt>
                <c:pt idx="31">
                  <c:v>13895</c:v>
                </c:pt>
                <c:pt idx="32">
                  <c:v>13340</c:v>
                </c:pt>
                <c:pt idx="33">
                  <c:v>13259</c:v>
                </c:pt>
                <c:pt idx="34">
                  <c:v>14429</c:v>
                </c:pt>
                <c:pt idx="35">
                  <c:v>14363</c:v>
                </c:pt>
                <c:pt idx="36">
                  <c:v>14685</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May-2018</c:v>
                </c:pt>
                <c:pt idx="1">
                  <c:v>Jun-2018</c:v>
                </c:pt>
                <c:pt idx="2">
                  <c:v>Jul-2018</c:v>
                </c:pt>
                <c:pt idx="3">
                  <c:v>Aug-2018</c:v>
                </c:pt>
                <c:pt idx="4">
                  <c:v>Sep-2018</c:v>
                </c:pt>
                <c:pt idx="5">
                  <c:v>Oct-2018</c:v>
                </c:pt>
                <c:pt idx="6">
                  <c:v>Nov-2018</c:v>
                </c:pt>
                <c:pt idx="7">
                  <c:v>Dec-2018</c:v>
                </c:pt>
                <c:pt idx="8">
                  <c:v>Jan-2019</c:v>
                </c:pt>
                <c:pt idx="9">
                  <c:v>Feb-2019</c:v>
                </c:pt>
                <c:pt idx="10">
                  <c:v>Mar-2019</c:v>
                </c:pt>
                <c:pt idx="11">
                  <c:v>Apr-2019</c:v>
                </c:pt>
                <c:pt idx="12">
                  <c:v>May-2019</c:v>
                </c:pt>
                <c:pt idx="13">
                  <c:v>Jun-2019</c:v>
                </c:pt>
                <c:pt idx="14">
                  <c:v>Jul-2019</c:v>
                </c:pt>
                <c:pt idx="15">
                  <c:v>Aug-2019</c:v>
                </c:pt>
                <c:pt idx="16">
                  <c:v>Sep-2019</c:v>
                </c:pt>
                <c:pt idx="17">
                  <c:v>Oct-2019</c:v>
                </c:pt>
                <c:pt idx="18">
                  <c:v>Nov-2019</c:v>
                </c:pt>
                <c:pt idx="19">
                  <c:v>Dec-2019</c:v>
                </c:pt>
                <c:pt idx="20">
                  <c:v>Jan-2020</c:v>
                </c:pt>
                <c:pt idx="21">
                  <c:v>Feb-2020</c:v>
                </c:pt>
                <c:pt idx="22">
                  <c:v>Mar-2020</c:v>
                </c:pt>
                <c:pt idx="23">
                  <c:v>Apr-2020</c:v>
                </c:pt>
                <c:pt idx="24">
                  <c:v>May-2020</c:v>
                </c:pt>
                <c:pt idx="25">
                  <c:v>Jun-2020</c:v>
                </c:pt>
                <c:pt idx="26">
                  <c:v>Jul-2020</c:v>
                </c:pt>
                <c:pt idx="27">
                  <c:v>Aug-2020</c:v>
                </c:pt>
                <c:pt idx="28">
                  <c:v>Sep-2020</c:v>
                </c:pt>
                <c:pt idx="29">
                  <c:v>Oct-2020</c:v>
                </c:pt>
                <c:pt idx="30">
                  <c:v>Nov-2020</c:v>
                </c:pt>
                <c:pt idx="31">
                  <c:v>Dec-2020</c:v>
                </c:pt>
                <c:pt idx="32">
                  <c:v>Jan-2021</c:v>
                </c:pt>
                <c:pt idx="33">
                  <c:v>Feb-2021</c:v>
                </c:pt>
                <c:pt idx="34">
                  <c:v>Mar-2021</c:v>
                </c:pt>
                <c:pt idx="35">
                  <c:v>Apr-2021</c:v>
                </c:pt>
                <c:pt idx="36">
                  <c:v>May-2021</c:v>
                </c:pt>
              </c:strCache>
            </c:strRef>
          </c:cat>
          <c:val>
            <c:numRef>
              <c:f>'Chart data'!$O$4:$O$40</c:f>
              <c:numCache>
                <c:formatCode>0.0</c:formatCode>
                <c:ptCount val="37"/>
                <c:pt idx="0">
                  <c:v>1.226</c:v>
                </c:pt>
                <c:pt idx="1">
                  <c:v>0.83699999999999997</c:v>
                </c:pt>
                <c:pt idx="2">
                  <c:v>1.0860000000000001</c:v>
                </c:pt>
                <c:pt idx="3">
                  <c:v>1.339</c:v>
                </c:pt>
                <c:pt idx="4">
                  <c:v>-1.0329999999999999</c:v>
                </c:pt>
                <c:pt idx="5">
                  <c:v>2.992</c:v>
                </c:pt>
                <c:pt idx="6">
                  <c:v>4.2789999999999999</c:v>
                </c:pt>
                <c:pt idx="7">
                  <c:v>2.246</c:v>
                </c:pt>
                <c:pt idx="8">
                  <c:v>6.0750000000000002</c:v>
                </c:pt>
                <c:pt idx="9">
                  <c:v>-0.60899999999999999</c:v>
                </c:pt>
                <c:pt idx="10">
                  <c:v>-1.216</c:v>
                </c:pt>
                <c:pt idx="11">
                  <c:v>4.758</c:v>
                </c:pt>
                <c:pt idx="12">
                  <c:v>1.464</c:v>
                </c:pt>
                <c:pt idx="13">
                  <c:v>1.8080000000000001</c:v>
                </c:pt>
                <c:pt idx="14">
                  <c:v>-1.857</c:v>
                </c:pt>
                <c:pt idx="15">
                  <c:v>2.0419999999999998</c:v>
                </c:pt>
                <c:pt idx="16">
                  <c:v>2.8839999999999999</c:v>
                </c:pt>
                <c:pt idx="17">
                  <c:v>1.17</c:v>
                </c:pt>
                <c:pt idx="18">
                  <c:v>0.22900000000000001</c:v>
                </c:pt>
                <c:pt idx="19">
                  <c:v>-0.76400000000000001</c:v>
                </c:pt>
                <c:pt idx="20">
                  <c:v>-3.5539999999999998</c:v>
                </c:pt>
                <c:pt idx="21">
                  <c:v>-1E-3</c:v>
                </c:pt>
                <c:pt idx="22">
                  <c:v>33.152000000000001</c:v>
                </c:pt>
                <c:pt idx="23">
                  <c:v>-0.59699999999999998</c:v>
                </c:pt>
                <c:pt idx="24">
                  <c:v>9.173</c:v>
                </c:pt>
                <c:pt idx="25">
                  <c:v>-0.11600000000000001</c:v>
                </c:pt>
                <c:pt idx="26">
                  <c:v>-3.1080000000000001</c:v>
                </c:pt>
                <c:pt idx="27">
                  <c:v>0.626</c:v>
                </c:pt>
                <c:pt idx="28">
                  <c:v>-0.26700000000000002</c:v>
                </c:pt>
                <c:pt idx="29">
                  <c:v>-6.4249999999999998</c:v>
                </c:pt>
                <c:pt idx="30">
                  <c:v>2.3860000000000001</c:v>
                </c:pt>
                <c:pt idx="31">
                  <c:v>1.718</c:v>
                </c:pt>
                <c:pt idx="32">
                  <c:v>-5.4390000000000001</c:v>
                </c:pt>
                <c:pt idx="33">
                  <c:v>2.2690000000000001</c:v>
                </c:pt>
                <c:pt idx="34">
                  <c:v>3.294</c:v>
                </c:pt>
                <c:pt idx="35">
                  <c:v>-6.37</c:v>
                </c:pt>
                <c:pt idx="36">
                  <c:v>-2.2629999999999999</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May-2018</c:v>
                </c:pt>
                <c:pt idx="1">
                  <c:v>Jun-2018</c:v>
                </c:pt>
                <c:pt idx="2">
                  <c:v>Jul-2018</c:v>
                </c:pt>
                <c:pt idx="3">
                  <c:v>Aug-2018</c:v>
                </c:pt>
                <c:pt idx="4">
                  <c:v>Sep-2018</c:v>
                </c:pt>
                <c:pt idx="5">
                  <c:v>Oct-2018</c:v>
                </c:pt>
                <c:pt idx="6">
                  <c:v>Nov-2018</c:v>
                </c:pt>
                <c:pt idx="7">
                  <c:v>Dec-2018</c:v>
                </c:pt>
                <c:pt idx="8">
                  <c:v>Jan-2019</c:v>
                </c:pt>
                <c:pt idx="9">
                  <c:v>Feb-2019</c:v>
                </c:pt>
                <c:pt idx="10">
                  <c:v>Mar-2019</c:v>
                </c:pt>
                <c:pt idx="11">
                  <c:v>Apr-2019</c:v>
                </c:pt>
                <c:pt idx="12">
                  <c:v>May-2019</c:v>
                </c:pt>
                <c:pt idx="13">
                  <c:v>Jun-2019</c:v>
                </c:pt>
                <c:pt idx="14">
                  <c:v>Jul-2019</c:v>
                </c:pt>
                <c:pt idx="15">
                  <c:v>Aug-2019</c:v>
                </c:pt>
                <c:pt idx="16">
                  <c:v>Sep-2019</c:v>
                </c:pt>
                <c:pt idx="17">
                  <c:v>Oct-2019</c:v>
                </c:pt>
                <c:pt idx="18">
                  <c:v>Nov-2019</c:v>
                </c:pt>
                <c:pt idx="19">
                  <c:v>Dec-2019</c:v>
                </c:pt>
                <c:pt idx="20">
                  <c:v>Jan-2020</c:v>
                </c:pt>
                <c:pt idx="21">
                  <c:v>Feb-2020</c:v>
                </c:pt>
                <c:pt idx="22">
                  <c:v>Mar-2020</c:v>
                </c:pt>
                <c:pt idx="23">
                  <c:v>Apr-2020</c:v>
                </c:pt>
                <c:pt idx="24">
                  <c:v>May-2020</c:v>
                </c:pt>
                <c:pt idx="25">
                  <c:v>Jun-2020</c:v>
                </c:pt>
                <c:pt idx="26">
                  <c:v>Jul-2020</c:v>
                </c:pt>
                <c:pt idx="27">
                  <c:v>Aug-2020</c:v>
                </c:pt>
                <c:pt idx="28">
                  <c:v>Sep-2020</c:v>
                </c:pt>
                <c:pt idx="29">
                  <c:v>Oct-2020</c:v>
                </c:pt>
                <c:pt idx="30">
                  <c:v>Nov-2020</c:v>
                </c:pt>
                <c:pt idx="31">
                  <c:v>Dec-2020</c:v>
                </c:pt>
                <c:pt idx="32">
                  <c:v>Jan-2021</c:v>
                </c:pt>
                <c:pt idx="33">
                  <c:v>Feb-2021</c:v>
                </c:pt>
                <c:pt idx="34">
                  <c:v>Mar-2021</c:v>
                </c:pt>
                <c:pt idx="35">
                  <c:v>Apr-2021</c:v>
                </c:pt>
                <c:pt idx="36">
                  <c:v>May-2021</c:v>
                </c:pt>
              </c:strCache>
            </c:strRef>
          </c:cat>
          <c:val>
            <c:numRef>
              <c:f>'Chart data'!$M$4:$M$40</c:f>
              <c:numCache>
                <c:formatCode>0.0</c:formatCode>
                <c:ptCount val="37"/>
                <c:pt idx="0">
                  <c:v>11.0313</c:v>
                </c:pt>
                <c:pt idx="1">
                  <c:v>0.29360000000000003</c:v>
                </c:pt>
                <c:pt idx="2">
                  <c:v>0.49409999999999998</c:v>
                </c:pt>
                <c:pt idx="3">
                  <c:v>-0.93179999999999996</c:v>
                </c:pt>
                <c:pt idx="4">
                  <c:v>2.7947000000000002</c:v>
                </c:pt>
                <c:pt idx="5">
                  <c:v>7.1384999999999996</c:v>
                </c:pt>
                <c:pt idx="6">
                  <c:v>-3.8464999999999998</c:v>
                </c:pt>
                <c:pt idx="7">
                  <c:v>-2.6495000000000002</c:v>
                </c:pt>
                <c:pt idx="8">
                  <c:v>0.16089999999999999</c:v>
                </c:pt>
                <c:pt idx="9">
                  <c:v>-3.0838999999999999</c:v>
                </c:pt>
                <c:pt idx="10">
                  <c:v>4.1307</c:v>
                </c:pt>
                <c:pt idx="11">
                  <c:v>2.9195000000000002</c:v>
                </c:pt>
                <c:pt idx="12">
                  <c:v>2.6217000000000001</c:v>
                </c:pt>
                <c:pt idx="13">
                  <c:v>1.4368000000000001</c:v>
                </c:pt>
                <c:pt idx="14">
                  <c:v>-0.28129999999999999</c:v>
                </c:pt>
                <c:pt idx="15">
                  <c:v>0.17369999999999999</c:v>
                </c:pt>
                <c:pt idx="16">
                  <c:v>6.9813999999999998</c:v>
                </c:pt>
                <c:pt idx="17">
                  <c:v>1.6507000000000001</c:v>
                </c:pt>
                <c:pt idx="18">
                  <c:v>-0.1951</c:v>
                </c:pt>
                <c:pt idx="19">
                  <c:v>-2.4154</c:v>
                </c:pt>
                <c:pt idx="20">
                  <c:v>0.15490000000000001</c:v>
                </c:pt>
                <c:pt idx="21">
                  <c:v>0.76419999999999999</c:v>
                </c:pt>
                <c:pt idx="22">
                  <c:v>-0.5403</c:v>
                </c:pt>
                <c:pt idx="23">
                  <c:v>9.6982999999999997</c:v>
                </c:pt>
                <c:pt idx="24">
                  <c:v>0.1308</c:v>
                </c:pt>
                <c:pt idx="25">
                  <c:v>7.4941000000000004</c:v>
                </c:pt>
                <c:pt idx="26">
                  <c:v>2.2118000000000002</c:v>
                </c:pt>
                <c:pt idx="27">
                  <c:v>2.6135000000000002</c:v>
                </c:pt>
                <c:pt idx="28">
                  <c:v>-2.1221999999999999</c:v>
                </c:pt>
                <c:pt idx="29">
                  <c:v>4.3493000000000004</c:v>
                </c:pt>
                <c:pt idx="30">
                  <c:v>-2.1061999999999999</c:v>
                </c:pt>
                <c:pt idx="31">
                  <c:v>2.0152000000000001</c:v>
                </c:pt>
                <c:pt idx="32">
                  <c:v>2.0807000000000002</c:v>
                </c:pt>
                <c:pt idx="33">
                  <c:v>0.19270000000000001</c:v>
                </c:pt>
                <c:pt idx="34">
                  <c:v>-2.4514999999999998</c:v>
                </c:pt>
                <c:pt idx="35">
                  <c:v>-1.7536</c:v>
                </c:pt>
                <c:pt idx="36">
                  <c:v>1.5958000000000001</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May-2018</c:v>
                </c:pt>
                <c:pt idx="1">
                  <c:v>Jun-2018</c:v>
                </c:pt>
                <c:pt idx="2">
                  <c:v>Jul-2018</c:v>
                </c:pt>
                <c:pt idx="3">
                  <c:v>Aug-2018</c:v>
                </c:pt>
                <c:pt idx="4">
                  <c:v>Sep-2018</c:v>
                </c:pt>
                <c:pt idx="5">
                  <c:v>Oct-2018</c:v>
                </c:pt>
                <c:pt idx="6">
                  <c:v>Nov-2018</c:v>
                </c:pt>
                <c:pt idx="7">
                  <c:v>Dec-2018</c:v>
                </c:pt>
                <c:pt idx="8">
                  <c:v>Jan-2019</c:v>
                </c:pt>
                <c:pt idx="9">
                  <c:v>Feb-2019</c:v>
                </c:pt>
                <c:pt idx="10">
                  <c:v>Mar-2019</c:v>
                </c:pt>
                <c:pt idx="11">
                  <c:v>Apr-2019</c:v>
                </c:pt>
                <c:pt idx="12">
                  <c:v>May-2019</c:v>
                </c:pt>
                <c:pt idx="13">
                  <c:v>Jun-2019</c:v>
                </c:pt>
                <c:pt idx="14">
                  <c:v>Jul-2019</c:v>
                </c:pt>
                <c:pt idx="15">
                  <c:v>Aug-2019</c:v>
                </c:pt>
                <c:pt idx="16">
                  <c:v>Sep-2019</c:v>
                </c:pt>
                <c:pt idx="17">
                  <c:v>Oct-2019</c:v>
                </c:pt>
                <c:pt idx="18">
                  <c:v>Nov-2019</c:v>
                </c:pt>
                <c:pt idx="19">
                  <c:v>Dec-2019</c:v>
                </c:pt>
                <c:pt idx="20">
                  <c:v>Jan-2020</c:v>
                </c:pt>
                <c:pt idx="21">
                  <c:v>Feb-2020</c:v>
                </c:pt>
                <c:pt idx="22">
                  <c:v>Mar-2020</c:v>
                </c:pt>
                <c:pt idx="23">
                  <c:v>Apr-2020</c:v>
                </c:pt>
                <c:pt idx="24">
                  <c:v>May-2020</c:v>
                </c:pt>
                <c:pt idx="25">
                  <c:v>Jun-2020</c:v>
                </c:pt>
                <c:pt idx="26">
                  <c:v>Jul-2020</c:v>
                </c:pt>
                <c:pt idx="27">
                  <c:v>Aug-2020</c:v>
                </c:pt>
                <c:pt idx="28">
                  <c:v>Sep-2020</c:v>
                </c:pt>
                <c:pt idx="29">
                  <c:v>Oct-2020</c:v>
                </c:pt>
                <c:pt idx="30">
                  <c:v>Nov-2020</c:v>
                </c:pt>
                <c:pt idx="31">
                  <c:v>Dec-2020</c:v>
                </c:pt>
                <c:pt idx="32">
                  <c:v>Jan-2021</c:v>
                </c:pt>
                <c:pt idx="33">
                  <c:v>Feb-2021</c:v>
                </c:pt>
                <c:pt idx="34">
                  <c:v>Mar-2021</c:v>
                </c:pt>
                <c:pt idx="35">
                  <c:v>Apr-2021</c:v>
                </c:pt>
                <c:pt idx="36">
                  <c:v>May-2021</c:v>
                </c:pt>
              </c:strCache>
            </c:strRef>
          </c:cat>
          <c:val>
            <c:numRef>
              <c:f>'Chart data'!$L$4:$L$40</c:f>
              <c:numCache>
                <c:formatCode>0.0</c:formatCode>
                <c:ptCount val="37"/>
                <c:pt idx="0">
                  <c:v>9.9000000000000005E-2</c:v>
                </c:pt>
                <c:pt idx="1">
                  <c:v>-5.2999999999999999E-2</c:v>
                </c:pt>
                <c:pt idx="2">
                  <c:v>-6.0999999999999999E-2</c:v>
                </c:pt>
                <c:pt idx="3">
                  <c:v>-0.35899999999999999</c:v>
                </c:pt>
                <c:pt idx="4">
                  <c:v>-0.83099999999999996</c:v>
                </c:pt>
                <c:pt idx="5">
                  <c:v>-0.96099999999999997</c:v>
                </c:pt>
                <c:pt idx="6">
                  <c:v>-1.24</c:v>
                </c:pt>
                <c:pt idx="7">
                  <c:v>-0.66700000000000004</c:v>
                </c:pt>
                <c:pt idx="8">
                  <c:v>-0.57499999999999996</c:v>
                </c:pt>
                <c:pt idx="9">
                  <c:v>-0.66700000000000004</c:v>
                </c:pt>
                <c:pt idx="10">
                  <c:v>-1.3939999999999999</c:v>
                </c:pt>
                <c:pt idx="11">
                  <c:v>0.63300000000000001</c:v>
                </c:pt>
                <c:pt idx="12">
                  <c:v>-0.80100000000000005</c:v>
                </c:pt>
                <c:pt idx="13">
                  <c:v>-0.74</c:v>
                </c:pt>
                <c:pt idx="14">
                  <c:v>-0.95399999999999996</c:v>
                </c:pt>
                <c:pt idx="15">
                  <c:v>-0.91300000000000003</c:v>
                </c:pt>
                <c:pt idx="16">
                  <c:v>-0.24299999999999999</c:v>
                </c:pt>
                <c:pt idx="17">
                  <c:v>-0.60199999999999998</c:v>
                </c:pt>
                <c:pt idx="18">
                  <c:v>-0.14000000000000001</c:v>
                </c:pt>
                <c:pt idx="19">
                  <c:v>-0.25900000000000001</c:v>
                </c:pt>
                <c:pt idx="20">
                  <c:v>-0.64400000000000002</c:v>
                </c:pt>
                <c:pt idx="21">
                  <c:v>-4.0000000000000001E-3</c:v>
                </c:pt>
                <c:pt idx="22">
                  <c:v>0.58299999999999996</c:v>
                </c:pt>
                <c:pt idx="23">
                  <c:v>1.5129999999999999</c:v>
                </c:pt>
                <c:pt idx="24">
                  <c:v>4.6479999999999997</c:v>
                </c:pt>
                <c:pt idx="25">
                  <c:v>3.7090000000000001</c:v>
                </c:pt>
                <c:pt idx="26">
                  <c:v>1.141</c:v>
                </c:pt>
                <c:pt idx="27">
                  <c:v>0.84399999999999997</c:v>
                </c:pt>
                <c:pt idx="28">
                  <c:v>3.778</c:v>
                </c:pt>
                <c:pt idx="29">
                  <c:v>2.8410000000000002</c:v>
                </c:pt>
                <c:pt idx="30">
                  <c:v>4.0460000000000003</c:v>
                </c:pt>
                <c:pt idx="31">
                  <c:v>1.3380000000000001</c:v>
                </c:pt>
                <c:pt idx="32">
                  <c:v>0.74</c:v>
                </c:pt>
                <c:pt idx="33">
                  <c:v>1.0409999999999999</c:v>
                </c:pt>
                <c:pt idx="34">
                  <c:v>0.54900000000000004</c:v>
                </c:pt>
                <c:pt idx="35">
                  <c:v>0.76200000000000001</c:v>
                </c:pt>
                <c:pt idx="36">
                  <c:v>0.80500000000000005</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May-2018</c:v>
                </c:pt>
                <c:pt idx="1">
                  <c:v>Jun-2018</c:v>
                </c:pt>
                <c:pt idx="2">
                  <c:v>Jul-2018</c:v>
                </c:pt>
                <c:pt idx="3">
                  <c:v>Aug-2018</c:v>
                </c:pt>
                <c:pt idx="4">
                  <c:v>Sep-2018</c:v>
                </c:pt>
                <c:pt idx="5">
                  <c:v>Oct-2018</c:v>
                </c:pt>
                <c:pt idx="6">
                  <c:v>Nov-2018</c:v>
                </c:pt>
                <c:pt idx="7">
                  <c:v>Dec-2018</c:v>
                </c:pt>
                <c:pt idx="8">
                  <c:v>Jan-2019</c:v>
                </c:pt>
                <c:pt idx="9">
                  <c:v>Feb-2019</c:v>
                </c:pt>
                <c:pt idx="10">
                  <c:v>Mar-2019</c:v>
                </c:pt>
                <c:pt idx="11">
                  <c:v>Apr-2019</c:v>
                </c:pt>
                <c:pt idx="12">
                  <c:v>May-2019</c:v>
                </c:pt>
                <c:pt idx="13">
                  <c:v>Jun-2019</c:v>
                </c:pt>
                <c:pt idx="14">
                  <c:v>Jul-2019</c:v>
                </c:pt>
                <c:pt idx="15">
                  <c:v>Aug-2019</c:v>
                </c:pt>
                <c:pt idx="16">
                  <c:v>Sep-2019</c:v>
                </c:pt>
                <c:pt idx="17">
                  <c:v>Oct-2019</c:v>
                </c:pt>
                <c:pt idx="18">
                  <c:v>Nov-2019</c:v>
                </c:pt>
                <c:pt idx="19">
                  <c:v>Dec-2019</c:v>
                </c:pt>
                <c:pt idx="20">
                  <c:v>Jan-2020</c:v>
                </c:pt>
                <c:pt idx="21">
                  <c:v>Feb-2020</c:v>
                </c:pt>
                <c:pt idx="22">
                  <c:v>Mar-2020</c:v>
                </c:pt>
                <c:pt idx="23">
                  <c:v>Apr-2020</c:v>
                </c:pt>
                <c:pt idx="24">
                  <c:v>May-2020</c:v>
                </c:pt>
                <c:pt idx="25">
                  <c:v>Jun-2020</c:v>
                </c:pt>
                <c:pt idx="26">
                  <c:v>Jul-2020</c:v>
                </c:pt>
                <c:pt idx="27">
                  <c:v>Aug-2020</c:v>
                </c:pt>
                <c:pt idx="28">
                  <c:v>Sep-2020</c:v>
                </c:pt>
                <c:pt idx="29">
                  <c:v>Oct-2020</c:v>
                </c:pt>
                <c:pt idx="30">
                  <c:v>Nov-2020</c:v>
                </c:pt>
                <c:pt idx="31">
                  <c:v>Dec-2020</c:v>
                </c:pt>
                <c:pt idx="32">
                  <c:v>Jan-2021</c:v>
                </c:pt>
                <c:pt idx="33">
                  <c:v>Feb-2021</c:v>
                </c:pt>
                <c:pt idx="34">
                  <c:v>Mar-2021</c:v>
                </c:pt>
                <c:pt idx="35">
                  <c:v>Apr-2021</c:v>
                </c:pt>
                <c:pt idx="36">
                  <c:v>May-2021</c:v>
                </c:pt>
              </c:strCache>
            </c:strRef>
          </c:cat>
          <c:val>
            <c:numRef>
              <c:f>'Chart data'!$N$4:$N$40</c:f>
              <c:numCache>
                <c:formatCode>0.0</c:formatCode>
                <c:ptCount val="37"/>
                <c:pt idx="0">
                  <c:v>-0.32950000000000002</c:v>
                </c:pt>
                <c:pt idx="1">
                  <c:v>-0.97660000000000002</c:v>
                </c:pt>
                <c:pt idx="2">
                  <c:v>0.23300000000000001</c:v>
                </c:pt>
                <c:pt idx="3">
                  <c:v>-0.43080000000000002</c:v>
                </c:pt>
                <c:pt idx="4">
                  <c:v>-1.4836</c:v>
                </c:pt>
                <c:pt idx="5">
                  <c:v>0.3634</c:v>
                </c:pt>
                <c:pt idx="6">
                  <c:v>0.95779999999999998</c:v>
                </c:pt>
                <c:pt idx="7">
                  <c:v>2.4072</c:v>
                </c:pt>
                <c:pt idx="8">
                  <c:v>2.3121</c:v>
                </c:pt>
                <c:pt idx="9">
                  <c:v>1.1813</c:v>
                </c:pt>
                <c:pt idx="10">
                  <c:v>-0.68259999999999998</c:v>
                </c:pt>
                <c:pt idx="11">
                  <c:v>-1.109</c:v>
                </c:pt>
                <c:pt idx="12">
                  <c:v>-0.56059999999999999</c:v>
                </c:pt>
                <c:pt idx="13">
                  <c:v>-1.0009999999999999</c:v>
                </c:pt>
                <c:pt idx="14">
                  <c:v>-0.74229999999999996</c:v>
                </c:pt>
                <c:pt idx="15">
                  <c:v>-0.3574</c:v>
                </c:pt>
                <c:pt idx="16">
                  <c:v>1.5482</c:v>
                </c:pt>
                <c:pt idx="17">
                  <c:v>-1.4160999999999999</c:v>
                </c:pt>
                <c:pt idx="18">
                  <c:v>0.65349999999999997</c:v>
                </c:pt>
                <c:pt idx="19">
                  <c:v>3.1300000000000001E-2</c:v>
                </c:pt>
                <c:pt idx="20">
                  <c:v>2.7311999999999999</c:v>
                </c:pt>
                <c:pt idx="21">
                  <c:v>0.82579999999999998</c:v>
                </c:pt>
                <c:pt idx="22">
                  <c:v>-1.0409999999999999</c:v>
                </c:pt>
                <c:pt idx="23">
                  <c:v>7.0141999999999998</c:v>
                </c:pt>
                <c:pt idx="24">
                  <c:v>-1.3033999999999999</c:v>
                </c:pt>
                <c:pt idx="25">
                  <c:v>-0.56440000000000001</c:v>
                </c:pt>
                <c:pt idx="26">
                  <c:v>-0.34050000000000002</c:v>
                </c:pt>
                <c:pt idx="27">
                  <c:v>-0.7621</c:v>
                </c:pt>
                <c:pt idx="28">
                  <c:v>-1.0580000000000001</c:v>
                </c:pt>
                <c:pt idx="29">
                  <c:v>0.3664</c:v>
                </c:pt>
                <c:pt idx="30">
                  <c:v>0.32740000000000002</c:v>
                </c:pt>
                <c:pt idx="31">
                  <c:v>-2.0756000000000001</c:v>
                </c:pt>
                <c:pt idx="32">
                  <c:v>1.1104000000000001</c:v>
                </c:pt>
                <c:pt idx="33">
                  <c:v>-0.51739999999999997</c:v>
                </c:pt>
                <c:pt idx="34">
                  <c:v>-4.2717000000000001</c:v>
                </c:pt>
                <c:pt idx="35">
                  <c:v>0.65029999999999999</c:v>
                </c:pt>
                <c:pt idx="36">
                  <c:v>-1.8167</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May-2018</c:v>
                </c:pt>
                <c:pt idx="1">
                  <c:v>Jun-2018</c:v>
                </c:pt>
                <c:pt idx="2">
                  <c:v>Jul-2018</c:v>
                </c:pt>
                <c:pt idx="3">
                  <c:v>Aug-2018</c:v>
                </c:pt>
                <c:pt idx="4">
                  <c:v>Sep-2018</c:v>
                </c:pt>
                <c:pt idx="5">
                  <c:v>Oct-2018</c:v>
                </c:pt>
                <c:pt idx="6">
                  <c:v>Nov-2018</c:v>
                </c:pt>
                <c:pt idx="7">
                  <c:v>Dec-2018</c:v>
                </c:pt>
                <c:pt idx="8">
                  <c:v>Jan-2019</c:v>
                </c:pt>
                <c:pt idx="9">
                  <c:v>Feb-2019</c:v>
                </c:pt>
                <c:pt idx="10">
                  <c:v>Mar-2019</c:v>
                </c:pt>
                <c:pt idx="11">
                  <c:v>Apr-2019</c:v>
                </c:pt>
                <c:pt idx="12">
                  <c:v>May-2019</c:v>
                </c:pt>
                <c:pt idx="13">
                  <c:v>Jun-2019</c:v>
                </c:pt>
                <c:pt idx="14">
                  <c:v>Jul-2019</c:v>
                </c:pt>
                <c:pt idx="15">
                  <c:v>Aug-2019</c:v>
                </c:pt>
                <c:pt idx="16">
                  <c:v>Sep-2019</c:v>
                </c:pt>
                <c:pt idx="17">
                  <c:v>Oct-2019</c:v>
                </c:pt>
                <c:pt idx="18">
                  <c:v>Nov-2019</c:v>
                </c:pt>
                <c:pt idx="19">
                  <c:v>Dec-2019</c:v>
                </c:pt>
                <c:pt idx="20">
                  <c:v>Jan-2020</c:v>
                </c:pt>
                <c:pt idx="21">
                  <c:v>Feb-2020</c:v>
                </c:pt>
                <c:pt idx="22">
                  <c:v>Mar-2020</c:v>
                </c:pt>
                <c:pt idx="23">
                  <c:v>Apr-2020</c:v>
                </c:pt>
                <c:pt idx="24">
                  <c:v>May-2020</c:v>
                </c:pt>
                <c:pt idx="25">
                  <c:v>Jun-2020</c:v>
                </c:pt>
                <c:pt idx="26">
                  <c:v>Jul-2020</c:v>
                </c:pt>
                <c:pt idx="27">
                  <c:v>Aug-2020</c:v>
                </c:pt>
                <c:pt idx="28">
                  <c:v>Sep-2020</c:v>
                </c:pt>
                <c:pt idx="29">
                  <c:v>Oct-2020</c:v>
                </c:pt>
                <c:pt idx="30">
                  <c:v>Nov-2020</c:v>
                </c:pt>
                <c:pt idx="31">
                  <c:v>Dec-2020</c:v>
                </c:pt>
                <c:pt idx="32">
                  <c:v>Jan-2021</c:v>
                </c:pt>
                <c:pt idx="33">
                  <c:v>Feb-2021</c:v>
                </c:pt>
                <c:pt idx="34">
                  <c:v>Mar-2021</c:v>
                </c:pt>
                <c:pt idx="35">
                  <c:v>Apr-2021</c:v>
                </c:pt>
                <c:pt idx="36">
                  <c:v>May-2021</c:v>
                </c:pt>
              </c:strCache>
            </c:strRef>
          </c:cat>
          <c:val>
            <c:numRef>
              <c:f>'Chart data'!$K$4:$K$40</c:f>
              <c:numCache>
                <c:formatCode>0.0</c:formatCode>
                <c:ptCount val="37"/>
                <c:pt idx="0">
                  <c:v>8.4030000000000005</c:v>
                </c:pt>
                <c:pt idx="1">
                  <c:v>-0.19</c:v>
                </c:pt>
                <c:pt idx="2">
                  <c:v>3.67</c:v>
                </c:pt>
                <c:pt idx="3">
                  <c:v>1.984</c:v>
                </c:pt>
                <c:pt idx="4">
                  <c:v>-5.8999999999999997E-2</c:v>
                </c:pt>
                <c:pt idx="5">
                  <c:v>6.4329999999999998</c:v>
                </c:pt>
                <c:pt idx="6">
                  <c:v>0.16300000000000001</c:v>
                </c:pt>
                <c:pt idx="7">
                  <c:v>2.6739999999999999</c:v>
                </c:pt>
                <c:pt idx="8">
                  <c:v>7.5679999999999996</c:v>
                </c:pt>
                <c:pt idx="9">
                  <c:v>-3.0449999999999999</c:v>
                </c:pt>
                <c:pt idx="10">
                  <c:v>2.0830000000000002</c:v>
                </c:pt>
                <c:pt idx="11">
                  <c:v>6.7</c:v>
                </c:pt>
                <c:pt idx="12">
                  <c:v>0.51200000000000001</c:v>
                </c:pt>
                <c:pt idx="13">
                  <c:v>0.98499999999999999</c:v>
                </c:pt>
                <c:pt idx="14">
                  <c:v>-2.57</c:v>
                </c:pt>
                <c:pt idx="15">
                  <c:v>2.39</c:v>
                </c:pt>
                <c:pt idx="16">
                  <c:v>11.747</c:v>
                </c:pt>
                <c:pt idx="17">
                  <c:v>-1.619</c:v>
                </c:pt>
                <c:pt idx="18">
                  <c:v>0.52600000000000002</c:v>
                </c:pt>
                <c:pt idx="19">
                  <c:v>-3.1240000000000001</c:v>
                </c:pt>
                <c:pt idx="20">
                  <c:v>-0.309</c:v>
                </c:pt>
                <c:pt idx="21">
                  <c:v>1.5980000000000001</c:v>
                </c:pt>
                <c:pt idx="22">
                  <c:v>32.448</c:v>
                </c:pt>
                <c:pt idx="23">
                  <c:v>18.023</c:v>
                </c:pt>
                <c:pt idx="24">
                  <c:v>11.686999999999999</c:v>
                </c:pt>
                <c:pt idx="25">
                  <c:v>7.3929999999999998</c:v>
                </c:pt>
                <c:pt idx="26">
                  <c:v>3.0009999999999999</c:v>
                </c:pt>
                <c:pt idx="27">
                  <c:v>4.5590000000000002</c:v>
                </c:pt>
                <c:pt idx="28">
                  <c:v>-0.59199999999999997</c:v>
                </c:pt>
                <c:pt idx="29">
                  <c:v>0.42399999999999999</c:v>
                </c:pt>
                <c:pt idx="30">
                  <c:v>4.327</c:v>
                </c:pt>
                <c:pt idx="31">
                  <c:v>3.004</c:v>
                </c:pt>
                <c:pt idx="32">
                  <c:v>0.38200000000000001</c:v>
                </c:pt>
                <c:pt idx="33">
                  <c:v>2.8929999999999998</c:v>
                </c:pt>
                <c:pt idx="34">
                  <c:v>-2.6120000000000001</c:v>
                </c:pt>
                <c:pt idx="35">
                  <c:v>-6.4610000000000003</c:v>
                </c:pt>
                <c:pt idx="36">
                  <c:v>-2.823</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May-2018</c:v>
                </c:pt>
                <c:pt idx="1">
                  <c:v>Jun-2018</c:v>
                </c:pt>
                <c:pt idx="2">
                  <c:v>Jul-2018</c:v>
                </c:pt>
                <c:pt idx="3">
                  <c:v>Aug-2018</c:v>
                </c:pt>
                <c:pt idx="4">
                  <c:v>Sep-2018</c:v>
                </c:pt>
                <c:pt idx="5">
                  <c:v>Oct-2018</c:v>
                </c:pt>
                <c:pt idx="6">
                  <c:v>Nov-2018</c:v>
                </c:pt>
                <c:pt idx="7">
                  <c:v>Dec-2018</c:v>
                </c:pt>
                <c:pt idx="8">
                  <c:v>Jan-2019</c:v>
                </c:pt>
                <c:pt idx="9">
                  <c:v>Feb-2019</c:v>
                </c:pt>
                <c:pt idx="10">
                  <c:v>Mar-2019</c:v>
                </c:pt>
                <c:pt idx="11">
                  <c:v>Apr-2019</c:v>
                </c:pt>
                <c:pt idx="12">
                  <c:v>May-2019</c:v>
                </c:pt>
                <c:pt idx="13">
                  <c:v>Jun-2019</c:v>
                </c:pt>
                <c:pt idx="14">
                  <c:v>Jul-2019</c:v>
                </c:pt>
                <c:pt idx="15">
                  <c:v>Aug-2019</c:v>
                </c:pt>
                <c:pt idx="16">
                  <c:v>Sep-2019</c:v>
                </c:pt>
                <c:pt idx="17">
                  <c:v>Oct-2019</c:v>
                </c:pt>
                <c:pt idx="18">
                  <c:v>Nov-2019</c:v>
                </c:pt>
                <c:pt idx="19">
                  <c:v>Dec-2019</c:v>
                </c:pt>
                <c:pt idx="20">
                  <c:v>Jan-2020</c:v>
                </c:pt>
                <c:pt idx="21">
                  <c:v>Feb-2020</c:v>
                </c:pt>
                <c:pt idx="22">
                  <c:v>Mar-2020</c:v>
                </c:pt>
                <c:pt idx="23">
                  <c:v>Apr-2020</c:v>
                </c:pt>
                <c:pt idx="24">
                  <c:v>May-2020</c:v>
                </c:pt>
                <c:pt idx="25">
                  <c:v>Jun-2020</c:v>
                </c:pt>
                <c:pt idx="26">
                  <c:v>Jul-2020</c:v>
                </c:pt>
                <c:pt idx="27">
                  <c:v>Aug-2020</c:v>
                </c:pt>
                <c:pt idx="28">
                  <c:v>Sep-2020</c:v>
                </c:pt>
                <c:pt idx="29">
                  <c:v>Oct-2020</c:v>
                </c:pt>
                <c:pt idx="30">
                  <c:v>Nov-2020</c:v>
                </c:pt>
                <c:pt idx="31">
                  <c:v>Dec-2020</c:v>
                </c:pt>
                <c:pt idx="32">
                  <c:v>Jan-2021</c:v>
                </c:pt>
                <c:pt idx="33">
                  <c:v>Feb-2021</c:v>
                </c:pt>
                <c:pt idx="34">
                  <c:v>Mar-2021</c:v>
                </c:pt>
                <c:pt idx="35">
                  <c:v>Apr-2021</c:v>
                </c:pt>
                <c:pt idx="36">
                  <c:v>May-2021</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May-2018</c:v>
                </c:pt>
                <c:pt idx="1">
                  <c:v>Jun-2018</c:v>
                </c:pt>
                <c:pt idx="2">
                  <c:v>Jul-2018</c:v>
                </c:pt>
                <c:pt idx="3">
                  <c:v>Aug-2018</c:v>
                </c:pt>
                <c:pt idx="4">
                  <c:v>Sep-2018</c:v>
                </c:pt>
                <c:pt idx="5">
                  <c:v>Oct-2018</c:v>
                </c:pt>
                <c:pt idx="6">
                  <c:v>Nov-2018</c:v>
                </c:pt>
                <c:pt idx="7">
                  <c:v>Dec-2018</c:v>
                </c:pt>
                <c:pt idx="8">
                  <c:v>Jan-2019</c:v>
                </c:pt>
                <c:pt idx="9">
                  <c:v>Feb-2019</c:v>
                </c:pt>
                <c:pt idx="10">
                  <c:v>Mar-2019</c:v>
                </c:pt>
                <c:pt idx="11">
                  <c:v>Apr-2019</c:v>
                </c:pt>
                <c:pt idx="12">
                  <c:v>May-2019</c:v>
                </c:pt>
                <c:pt idx="13">
                  <c:v>Jun-2019</c:v>
                </c:pt>
                <c:pt idx="14">
                  <c:v>Jul-2019</c:v>
                </c:pt>
                <c:pt idx="15">
                  <c:v>Aug-2019</c:v>
                </c:pt>
                <c:pt idx="16">
                  <c:v>Sep-2019</c:v>
                </c:pt>
                <c:pt idx="17">
                  <c:v>Oct-2019</c:v>
                </c:pt>
                <c:pt idx="18">
                  <c:v>Nov-2019</c:v>
                </c:pt>
                <c:pt idx="19">
                  <c:v>Dec-2019</c:v>
                </c:pt>
                <c:pt idx="20">
                  <c:v>Jan-2020</c:v>
                </c:pt>
                <c:pt idx="21">
                  <c:v>Feb-2020</c:v>
                </c:pt>
                <c:pt idx="22">
                  <c:v>Mar-2020</c:v>
                </c:pt>
                <c:pt idx="23">
                  <c:v>Apr-2020</c:v>
                </c:pt>
                <c:pt idx="24">
                  <c:v>May-2020</c:v>
                </c:pt>
                <c:pt idx="25">
                  <c:v>Jun-2020</c:v>
                </c:pt>
                <c:pt idx="26">
                  <c:v>Jul-2020</c:v>
                </c:pt>
                <c:pt idx="27">
                  <c:v>Aug-2020</c:v>
                </c:pt>
                <c:pt idx="28">
                  <c:v>Sep-2020</c:v>
                </c:pt>
                <c:pt idx="29">
                  <c:v>Oct-2020</c:v>
                </c:pt>
                <c:pt idx="30">
                  <c:v>Nov-2020</c:v>
                </c:pt>
                <c:pt idx="31">
                  <c:v>Dec-2020</c:v>
                </c:pt>
                <c:pt idx="32">
                  <c:v>Jan-2021</c:v>
                </c:pt>
                <c:pt idx="33">
                  <c:v>Feb-2021</c:v>
                </c:pt>
                <c:pt idx="34">
                  <c:v>Mar-2021</c:v>
                </c:pt>
                <c:pt idx="35">
                  <c:v>Apr-2021</c:v>
                </c:pt>
                <c:pt idx="36">
                  <c:v>May-2021</c:v>
                </c:pt>
              </c:strCache>
            </c:strRef>
          </c:cat>
          <c:val>
            <c:numRef>
              <c:f>'Chart data'!$P$4:$P$40</c:f>
              <c:numCache>
                <c:formatCode>0.0</c:formatCode>
                <c:ptCount val="37"/>
                <c:pt idx="0">
                  <c:v>1</c:v>
                </c:pt>
                <c:pt idx="1">
                  <c:v>0.9</c:v>
                </c:pt>
                <c:pt idx="2">
                  <c:v>0</c:v>
                </c:pt>
                <c:pt idx="3">
                  <c:v>1.4</c:v>
                </c:pt>
                <c:pt idx="4">
                  <c:v>1.4</c:v>
                </c:pt>
                <c:pt idx="5">
                  <c:v>1.7</c:v>
                </c:pt>
                <c:pt idx="6">
                  <c:v>2.8</c:v>
                </c:pt>
                <c:pt idx="7">
                  <c:v>2.5</c:v>
                </c:pt>
                <c:pt idx="8">
                  <c:v>4.3</c:v>
                </c:pt>
                <c:pt idx="9">
                  <c:v>3.8</c:v>
                </c:pt>
                <c:pt idx="10">
                  <c:v>2.5</c:v>
                </c:pt>
                <c:pt idx="11">
                  <c:v>3.3</c:v>
                </c:pt>
                <c:pt idx="12">
                  <c:v>4.2</c:v>
                </c:pt>
                <c:pt idx="13">
                  <c:v>4.5</c:v>
                </c:pt>
                <c:pt idx="14">
                  <c:v>3.2</c:v>
                </c:pt>
                <c:pt idx="15">
                  <c:v>3.4</c:v>
                </c:pt>
                <c:pt idx="16">
                  <c:v>4.0999999999999996</c:v>
                </c:pt>
                <c:pt idx="17">
                  <c:v>4</c:v>
                </c:pt>
                <c:pt idx="18">
                  <c:v>3.7</c:v>
                </c:pt>
                <c:pt idx="19">
                  <c:v>3.2</c:v>
                </c:pt>
                <c:pt idx="20">
                  <c:v>1</c:v>
                </c:pt>
                <c:pt idx="21">
                  <c:v>1</c:v>
                </c:pt>
                <c:pt idx="22">
                  <c:v>8.1</c:v>
                </c:pt>
                <c:pt idx="23">
                  <c:v>10.6</c:v>
                </c:pt>
                <c:pt idx="24">
                  <c:v>11.2</c:v>
                </c:pt>
                <c:pt idx="25">
                  <c:v>9.1</c:v>
                </c:pt>
                <c:pt idx="26">
                  <c:v>9.6999999999999993</c:v>
                </c:pt>
                <c:pt idx="27">
                  <c:v>9.8000000000000007</c:v>
                </c:pt>
                <c:pt idx="28">
                  <c:v>8.3000000000000007</c:v>
                </c:pt>
                <c:pt idx="29">
                  <c:v>7</c:v>
                </c:pt>
                <c:pt idx="30">
                  <c:v>6.9</c:v>
                </c:pt>
                <c:pt idx="31">
                  <c:v>7.6</c:v>
                </c:pt>
                <c:pt idx="32">
                  <c:v>8.3000000000000007</c:v>
                </c:pt>
                <c:pt idx="33">
                  <c:v>8.3000000000000007</c:v>
                </c:pt>
                <c:pt idx="34">
                  <c:v>1.5</c:v>
                </c:pt>
                <c:pt idx="35">
                  <c:v>-2.1</c:v>
                </c:pt>
                <c:pt idx="36">
                  <c:v>-3.3</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May-2018</c:v>
                </c:pt>
                <c:pt idx="1">
                  <c:v>Jun-2018</c:v>
                </c:pt>
                <c:pt idx="2">
                  <c:v>Jul-2018</c:v>
                </c:pt>
                <c:pt idx="3">
                  <c:v>Aug-2018</c:v>
                </c:pt>
                <c:pt idx="4">
                  <c:v>Sep-2018</c:v>
                </c:pt>
                <c:pt idx="5">
                  <c:v>Oct-2018</c:v>
                </c:pt>
                <c:pt idx="6">
                  <c:v>Nov-2018</c:v>
                </c:pt>
                <c:pt idx="7">
                  <c:v>Dec-2018</c:v>
                </c:pt>
                <c:pt idx="8">
                  <c:v>Jan-2019</c:v>
                </c:pt>
                <c:pt idx="9">
                  <c:v>Feb-2019</c:v>
                </c:pt>
                <c:pt idx="10">
                  <c:v>Mar-2019</c:v>
                </c:pt>
                <c:pt idx="11">
                  <c:v>Apr-2019</c:v>
                </c:pt>
                <c:pt idx="12">
                  <c:v>May-2019</c:v>
                </c:pt>
                <c:pt idx="13">
                  <c:v>Jun-2019</c:v>
                </c:pt>
                <c:pt idx="14">
                  <c:v>Jul-2019</c:v>
                </c:pt>
                <c:pt idx="15">
                  <c:v>Aug-2019</c:v>
                </c:pt>
                <c:pt idx="16">
                  <c:v>Sep-2019</c:v>
                </c:pt>
                <c:pt idx="17">
                  <c:v>Oct-2019</c:v>
                </c:pt>
                <c:pt idx="18">
                  <c:v>Nov-2019</c:v>
                </c:pt>
                <c:pt idx="19">
                  <c:v>Dec-2019</c:v>
                </c:pt>
                <c:pt idx="20">
                  <c:v>Jan-2020</c:v>
                </c:pt>
                <c:pt idx="21">
                  <c:v>Feb-2020</c:v>
                </c:pt>
                <c:pt idx="22">
                  <c:v>Mar-2020</c:v>
                </c:pt>
                <c:pt idx="23">
                  <c:v>Apr-2020</c:v>
                </c:pt>
                <c:pt idx="24">
                  <c:v>May-2020</c:v>
                </c:pt>
                <c:pt idx="25">
                  <c:v>Jun-2020</c:v>
                </c:pt>
                <c:pt idx="26">
                  <c:v>Jul-2020</c:v>
                </c:pt>
                <c:pt idx="27">
                  <c:v>Aug-2020</c:v>
                </c:pt>
                <c:pt idx="28">
                  <c:v>Sep-2020</c:v>
                </c:pt>
                <c:pt idx="29">
                  <c:v>Oct-2020</c:v>
                </c:pt>
                <c:pt idx="30">
                  <c:v>Nov-2020</c:v>
                </c:pt>
                <c:pt idx="31">
                  <c:v>Dec-2020</c:v>
                </c:pt>
                <c:pt idx="32">
                  <c:v>Jan-2021</c:v>
                </c:pt>
                <c:pt idx="33">
                  <c:v>Feb-2021</c:v>
                </c:pt>
                <c:pt idx="34">
                  <c:v>Mar-2021</c:v>
                </c:pt>
                <c:pt idx="35">
                  <c:v>Apr-2021</c:v>
                </c:pt>
                <c:pt idx="36">
                  <c:v>May-2021</c:v>
                </c:pt>
              </c:strCache>
            </c:strRef>
          </c:cat>
          <c:val>
            <c:numRef>
              <c:f>'Chart data'!$Q$4:$Q$40</c:f>
              <c:numCache>
                <c:formatCode>0.0</c:formatCode>
                <c:ptCount val="37"/>
                <c:pt idx="0">
                  <c:v>1.5</c:v>
                </c:pt>
                <c:pt idx="1">
                  <c:v>1.4</c:v>
                </c:pt>
                <c:pt idx="2">
                  <c:v>0</c:v>
                </c:pt>
                <c:pt idx="3">
                  <c:v>2.2999999999999998</c:v>
                </c:pt>
                <c:pt idx="4">
                  <c:v>2.2999999999999998</c:v>
                </c:pt>
                <c:pt idx="5">
                  <c:v>2.8</c:v>
                </c:pt>
                <c:pt idx="6">
                  <c:v>4.4000000000000004</c:v>
                </c:pt>
                <c:pt idx="7">
                  <c:v>4</c:v>
                </c:pt>
                <c:pt idx="8">
                  <c:v>6.5</c:v>
                </c:pt>
                <c:pt idx="9">
                  <c:v>5.8</c:v>
                </c:pt>
                <c:pt idx="10">
                  <c:v>4</c:v>
                </c:pt>
                <c:pt idx="11">
                  <c:v>5</c:v>
                </c:pt>
                <c:pt idx="12">
                  <c:v>6.2</c:v>
                </c:pt>
                <c:pt idx="13">
                  <c:v>6.4</c:v>
                </c:pt>
                <c:pt idx="14">
                  <c:v>4.4000000000000004</c:v>
                </c:pt>
                <c:pt idx="15">
                  <c:v>4.7</c:v>
                </c:pt>
                <c:pt idx="16">
                  <c:v>5.7</c:v>
                </c:pt>
                <c:pt idx="17">
                  <c:v>5.6</c:v>
                </c:pt>
                <c:pt idx="18">
                  <c:v>5.2</c:v>
                </c:pt>
                <c:pt idx="19">
                  <c:v>4.5</c:v>
                </c:pt>
                <c:pt idx="20">
                  <c:v>1.1000000000000001</c:v>
                </c:pt>
                <c:pt idx="21">
                  <c:v>1.2</c:v>
                </c:pt>
                <c:pt idx="22">
                  <c:v>11.7</c:v>
                </c:pt>
                <c:pt idx="23">
                  <c:v>15.5</c:v>
                </c:pt>
                <c:pt idx="24">
                  <c:v>10.8</c:v>
                </c:pt>
                <c:pt idx="25">
                  <c:v>4.5999999999999996</c:v>
                </c:pt>
                <c:pt idx="26">
                  <c:v>3.7</c:v>
                </c:pt>
                <c:pt idx="27">
                  <c:v>3.3</c:v>
                </c:pt>
                <c:pt idx="28">
                  <c:v>0.7</c:v>
                </c:pt>
                <c:pt idx="29">
                  <c:v>-1.9</c:v>
                </c:pt>
                <c:pt idx="30">
                  <c:v>-2.5</c:v>
                </c:pt>
                <c:pt idx="31">
                  <c:v>-1.7</c:v>
                </c:pt>
                <c:pt idx="32">
                  <c:v>-0.9</c:v>
                </c:pt>
                <c:pt idx="33">
                  <c:v>-1</c:v>
                </c:pt>
                <c:pt idx="34">
                  <c:v>-10.199999999999999</c:v>
                </c:pt>
                <c:pt idx="35">
                  <c:v>-14.9</c:v>
                </c:pt>
                <c:pt idx="36">
                  <c:v>-11.9</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May-2018</c:v>
                </c:pt>
                <c:pt idx="1">
                  <c:v>Jun-2018</c:v>
                </c:pt>
                <c:pt idx="2">
                  <c:v>Jul-2018</c:v>
                </c:pt>
                <c:pt idx="3">
                  <c:v>Aug-2018</c:v>
                </c:pt>
                <c:pt idx="4">
                  <c:v>Sep-2018</c:v>
                </c:pt>
                <c:pt idx="5">
                  <c:v>Oct-2018</c:v>
                </c:pt>
                <c:pt idx="6">
                  <c:v>Nov-2018</c:v>
                </c:pt>
                <c:pt idx="7">
                  <c:v>Dec-2018</c:v>
                </c:pt>
                <c:pt idx="8">
                  <c:v>Jan-2019</c:v>
                </c:pt>
                <c:pt idx="9">
                  <c:v>Feb-2019</c:v>
                </c:pt>
                <c:pt idx="10">
                  <c:v>Mar-2019</c:v>
                </c:pt>
                <c:pt idx="11">
                  <c:v>Apr-2019</c:v>
                </c:pt>
                <c:pt idx="12">
                  <c:v>May-2019</c:v>
                </c:pt>
                <c:pt idx="13">
                  <c:v>Jun-2019</c:v>
                </c:pt>
                <c:pt idx="14">
                  <c:v>Jul-2019</c:v>
                </c:pt>
                <c:pt idx="15">
                  <c:v>Aug-2019</c:v>
                </c:pt>
                <c:pt idx="16">
                  <c:v>Sep-2019</c:v>
                </c:pt>
                <c:pt idx="17">
                  <c:v>Oct-2019</c:v>
                </c:pt>
                <c:pt idx="18">
                  <c:v>Nov-2019</c:v>
                </c:pt>
                <c:pt idx="19">
                  <c:v>Dec-2019</c:v>
                </c:pt>
                <c:pt idx="20">
                  <c:v>Jan-2020</c:v>
                </c:pt>
                <c:pt idx="21">
                  <c:v>Feb-2020</c:v>
                </c:pt>
                <c:pt idx="22">
                  <c:v>Mar-2020</c:v>
                </c:pt>
                <c:pt idx="23">
                  <c:v>Apr-2020</c:v>
                </c:pt>
                <c:pt idx="24">
                  <c:v>May-2020</c:v>
                </c:pt>
                <c:pt idx="25">
                  <c:v>Jun-2020</c:v>
                </c:pt>
                <c:pt idx="26">
                  <c:v>Jul-2020</c:v>
                </c:pt>
                <c:pt idx="27">
                  <c:v>Aug-2020</c:v>
                </c:pt>
                <c:pt idx="28">
                  <c:v>Sep-2020</c:v>
                </c:pt>
                <c:pt idx="29">
                  <c:v>Oct-2020</c:v>
                </c:pt>
                <c:pt idx="30">
                  <c:v>Nov-2020</c:v>
                </c:pt>
                <c:pt idx="31">
                  <c:v>Dec-2020</c:v>
                </c:pt>
                <c:pt idx="32">
                  <c:v>Jan-2021</c:v>
                </c:pt>
                <c:pt idx="33">
                  <c:v>Feb-2021</c:v>
                </c:pt>
                <c:pt idx="34">
                  <c:v>Mar-2021</c:v>
                </c:pt>
                <c:pt idx="35">
                  <c:v>Apr-2021</c:v>
                </c:pt>
                <c:pt idx="36">
                  <c:v>May-2021</c:v>
                </c:pt>
              </c:strCache>
            </c:strRef>
          </c:cat>
          <c:val>
            <c:numRef>
              <c:f>'Chart data'!$R$4:$R$40</c:f>
              <c:numCache>
                <c:formatCode>0.0</c:formatCode>
                <c:ptCount val="37"/>
                <c:pt idx="0">
                  <c:v>0</c:v>
                </c:pt>
                <c:pt idx="1">
                  <c:v>0</c:v>
                </c:pt>
                <c:pt idx="2">
                  <c:v>-0.1</c:v>
                </c:pt>
                <c:pt idx="3">
                  <c:v>-0.1</c:v>
                </c:pt>
                <c:pt idx="4">
                  <c:v>-0.2</c:v>
                </c:pt>
                <c:pt idx="5">
                  <c:v>-0.2</c:v>
                </c:pt>
                <c:pt idx="6">
                  <c:v>-0.2</c:v>
                </c:pt>
                <c:pt idx="7">
                  <c:v>0</c:v>
                </c:pt>
                <c:pt idx="8">
                  <c:v>0.4</c:v>
                </c:pt>
                <c:pt idx="9">
                  <c:v>0.2</c:v>
                </c:pt>
                <c:pt idx="10">
                  <c:v>-0.1</c:v>
                </c:pt>
                <c:pt idx="11">
                  <c:v>0.2</c:v>
                </c:pt>
                <c:pt idx="12">
                  <c:v>0.6</c:v>
                </c:pt>
                <c:pt idx="13">
                  <c:v>1</c:v>
                </c:pt>
                <c:pt idx="14">
                  <c:v>1.1000000000000001</c:v>
                </c:pt>
                <c:pt idx="15">
                  <c:v>1</c:v>
                </c:pt>
                <c:pt idx="16">
                  <c:v>1.1000000000000001</c:v>
                </c:pt>
                <c:pt idx="17">
                  <c:v>1.1000000000000001</c:v>
                </c:pt>
                <c:pt idx="18">
                  <c:v>1</c:v>
                </c:pt>
                <c:pt idx="19">
                  <c:v>0.8</c:v>
                </c:pt>
                <c:pt idx="20">
                  <c:v>0.6</c:v>
                </c:pt>
                <c:pt idx="21">
                  <c:v>0.8</c:v>
                </c:pt>
                <c:pt idx="22">
                  <c:v>1.1000000000000001</c:v>
                </c:pt>
                <c:pt idx="23">
                  <c:v>1.2</c:v>
                </c:pt>
                <c:pt idx="24">
                  <c:v>11.9</c:v>
                </c:pt>
                <c:pt idx="25">
                  <c:v>17.600000000000001</c:v>
                </c:pt>
                <c:pt idx="26">
                  <c:v>20.9</c:v>
                </c:pt>
                <c:pt idx="27">
                  <c:v>21.9</c:v>
                </c:pt>
                <c:pt idx="28">
                  <c:v>22.9</c:v>
                </c:pt>
                <c:pt idx="29">
                  <c:v>24</c:v>
                </c:pt>
                <c:pt idx="30">
                  <c:v>25.3</c:v>
                </c:pt>
                <c:pt idx="31">
                  <c:v>25.5</c:v>
                </c:pt>
                <c:pt idx="32">
                  <c:v>25.8</c:v>
                </c:pt>
                <c:pt idx="33">
                  <c:v>25.8</c:v>
                </c:pt>
                <c:pt idx="34">
                  <c:v>25.9</c:v>
                </c:pt>
                <c:pt idx="35">
                  <c:v>25.4</c:v>
                </c:pt>
                <c:pt idx="36">
                  <c:v>12.7</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May-2018</c:v>
                </c:pt>
                <c:pt idx="1">
                  <c:v>Jun-2018</c:v>
                </c:pt>
                <c:pt idx="2">
                  <c:v>Jul-2018</c:v>
                </c:pt>
                <c:pt idx="3">
                  <c:v>Aug-2018</c:v>
                </c:pt>
                <c:pt idx="4">
                  <c:v>Sep-2018</c:v>
                </c:pt>
                <c:pt idx="5">
                  <c:v>Oct-2018</c:v>
                </c:pt>
                <c:pt idx="6">
                  <c:v>Nov-2018</c:v>
                </c:pt>
                <c:pt idx="7">
                  <c:v>Dec-2018</c:v>
                </c:pt>
                <c:pt idx="8">
                  <c:v>Jan-2019</c:v>
                </c:pt>
                <c:pt idx="9">
                  <c:v>Feb-2019</c:v>
                </c:pt>
                <c:pt idx="10">
                  <c:v>Mar-2019</c:v>
                </c:pt>
                <c:pt idx="11">
                  <c:v>Apr-2019</c:v>
                </c:pt>
                <c:pt idx="12">
                  <c:v>May-2019</c:v>
                </c:pt>
                <c:pt idx="13">
                  <c:v>Jun-2019</c:v>
                </c:pt>
                <c:pt idx="14">
                  <c:v>Jul-2019</c:v>
                </c:pt>
                <c:pt idx="15">
                  <c:v>Aug-2019</c:v>
                </c:pt>
                <c:pt idx="16">
                  <c:v>Sep-2019</c:v>
                </c:pt>
                <c:pt idx="17">
                  <c:v>Oct-2019</c:v>
                </c:pt>
                <c:pt idx="18">
                  <c:v>Nov-2019</c:v>
                </c:pt>
                <c:pt idx="19">
                  <c:v>Dec-2019</c:v>
                </c:pt>
                <c:pt idx="20">
                  <c:v>Jan-2020</c:v>
                </c:pt>
                <c:pt idx="21">
                  <c:v>Feb-2020</c:v>
                </c:pt>
                <c:pt idx="22">
                  <c:v>Mar-2020</c:v>
                </c:pt>
                <c:pt idx="23">
                  <c:v>Apr-2020</c:v>
                </c:pt>
                <c:pt idx="24">
                  <c:v>May-2020</c:v>
                </c:pt>
                <c:pt idx="25">
                  <c:v>Jun-2020</c:v>
                </c:pt>
                <c:pt idx="26">
                  <c:v>Jul-2020</c:v>
                </c:pt>
                <c:pt idx="27">
                  <c:v>Aug-2020</c:v>
                </c:pt>
                <c:pt idx="28">
                  <c:v>Sep-2020</c:v>
                </c:pt>
                <c:pt idx="29">
                  <c:v>Oct-2020</c:v>
                </c:pt>
                <c:pt idx="30">
                  <c:v>Nov-2020</c:v>
                </c:pt>
                <c:pt idx="31">
                  <c:v>Dec-2020</c:v>
                </c:pt>
                <c:pt idx="32">
                  <c:v>Jan-2021</c:v>
                </c:pt>
                <c:pt idx="33">
                  <c:v>Feb-2021</c:v>
                </c:pt>
                <c:pt idx="34">
                  <c:v>Mar-2021</c:v>
                </c:pt>
                <c:pt idx="35">
                  <c:v>Apr-2021</c:v>
                </c:pt>
                <c:pt idx="36">
                  <c:v>May-2021</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May-2018</c:v>
                </c:pt>
                <c:pt idx="1">
                  <c:v>Jun-2018</c:v>
                </c:pt>
                <c:pt idx="2">
                  <c:v>Jul-2018</c:v>
                </c:pt>
                <c:pt idx="3">
                  <c:v>Aug-2018</c:v>
                </c:pt>
                <c:pt idx="4">
                  <c:v>Sep-2018</c:v>
                </c:pt>
                <c:pt idx="5">
                  <c:v>Oct-2018</c:v>
                </c:pt>
                <c:pt idx="6">
                  <c:v>Nov-2018</c:v>
                </c:pt>
                <c:pt idx="7">
                  <c:v>Dec-2018</c:v>
                </c:pt>
                <c:pt idx="8">
                  <c:v>Jan-2019</c:v>
                </c:pt>
                <c:pt idx="9">
                  <c:v>Feb-2019</c:v>
                </c:pt>
                <c:pt idx="10">
                  <c:v>Mar-2019</c:v>
                </c:pt>
                <c:pt idx="11">
                  <c:v>Apr-2019</c:v>
                </c:pt>
                <c:pt idx="12">
                  <c:v>May-2019</c:v>
                </c:pt>
                <c:pt idx="13">
                  <c:v>Jun-2019</c:v>
                </c:pt>
                <c:pt idx="14">
                  <c:v>Jul-2019</c:v>
                </c:pt>
                <c:pt idx="15">
                  <c:v>Aug-2019</c:v>
                </c:pt>
                <c:pt idx="16">
                  <c:v>Sep-2019</c:v>
                </c:pt>
                <c:pt idx="17">
                  <c:v>Oct-2019</c:v>
                </c:pt>
                <c:pt idx="18">
                  <c:v>Nov-2019</c:v>
                </c:pt>
                <c:pt idx="19">
                  <c:v>Dec-2019</c:v>
                </c:pt>
                <c:pt idx="20">
                  <c:v>Jan-2020</c:v>
                </c:pt>
                <c:pt idx="21">
                  <c:v>Feb-2020</c:v>
                </c:pt>
                <c:pt idx="22">
                  <c:v>Mar-2020</c:v>
                </c:pt>
                <c:pt idx="23">
                  <c:v>Apr-2020</c:v>
                </c:pt>
                <c:pt idx="24">
                  <c:v>May-2020</c:v>
                </c:pt>
                <c:pt idx="25">
                  <c:v>Jun-2020</c:v>
                </c:pt>
                <c:pt idx="26">
                  <c:v>Jul-2020</c:v>
                </c:pt>
                <c:pt idx="27">
                  <c:v>Aug-2020</c:v>
                </c:pt>
                <c:pt idx="28">
                  <c:v>Sep-2020</c:v>
                </c:pt>
                <c:pt idx="29">
                  <c:v>Oct-2020</c:v>
                </c:pt>
                <c:pt idx="30">
                  <c:v>Nov-2020</c:v>
                </c:pt>
                <c:pt idx="31">
                  <c:v>Dec-2020</c:v>
                </c:pt>
                <c:pt idx="32">
                  <c:v>Jan-2021</c:v>
                </c:pt>
                <c:pt idx="33">
                  <c:v>Feb-2021</c:v>
                </c:pt>
                <c:pt idx="34">
                  <c:v>Mar-2021</c:v>
                </c:pt>
                <c:pt idx="35">
                  <c:v>Apr-2021</c:v>
                </c:pt>
                <c:pt idx="36">
                  <c:v>May-2021</c:v>
                </c:pt>
              </c:strCache>
            </c:strRef>
          </c:cat>
          <c:val>
            <c:numRef>
              <c:f>'Chart data'!$U$4:$U$40</c:f>
              <c:numCache>
                <c:formatCode>0.0</c:formatCode>
                <c:ptCount val="37"/>
                <c:pt idx="0">
                  <c:v>2.6</c:v>
                </c:pt>
                <c:pt idx="1">
                  <c:v>2.5</c:v>
                </c:pt>
                <c:pt idx="2">
                  <c:v>2.4</c:v>
                </c:pt>
                <c:pt idx="3">
                  <c:v>2.6</c:v>
                </c:pt>
                <c:pt idx="4">
                  <c:v>2.5</c:v>
                </c:pt>
                <c:pt idx="5">
                  <c:v>2.5</c:v>
                </c:pt>
                <c:pt idx="6">
                  <c:v>2.5</c:v>
                </c:pt>
                <c:pt idx="7">
                  <c:v>2.8</c:v>
                </c:pt>
                <c:pt idx="8">
                  <c:v>2.7</c:v>
                </c:pt>
                <c:pt idx="9">
                  <c:v>3</c:v>
                </c:pt>
                <c:pt idx="10">
                  <c:v>3</c:v>
                </c:pt>
                <c:pt idx="11">
                  <c:v>3.4</c:v>
                </c:pt>
                <c:pt idx="12">
                  <c:v>3.4</c:v>
                </c:pt>
                <c:pt idx="13">
                  <c:v>3.5</c:v>
                </c:pt>
                <c:pt idx="14">
                  <c:v>3.6</c:v>
                </c:pt>
                <c:pt idx="15">
                  <c:v>3.7</c:v>
                </c:pt>
                <c:pt idx="16">
                  <c:v>3.9</c:v>
                </c:pt>
                <c:pt idx="17">
                  <c:v>4</c:v>
                </c:pt>
                <c:pt idx="18">
                  <c:v>4.0999999999999996</c:v>
                </c:pt>
                <c:pt idx="19">
                  <c:v>3.9</c:v>
                </c:pt>
                <c:pt idx="20">
                  <c:v>3.9</c:v>
                </c:pt>
                <c:pt idx="21">
                  <c:v>3.9</c:v>
                </c:pt>
                <c:pt idx="22">
                  <c:v>4.7</c:v>
                </c:pt>
                <c:pt idx="23">
                  <c:v>5.7</c:v>
                </c:pt>
                <c:pt idx="24">
                  <c:v>7.1</c:v>
                </c:pt>
                <c:pt idx="25">
                  <c:v>7.6</c:v>
                </c:pt>
                <c:pt idx="26">
                  <c:v>7.8</c:v>
                </c:pt>
                <c:pt idx="27">
                  <c:v>7.8</c:v>
                </c:pt>
                <c:pt idx="28">
                  <c:v>7.8</c:v>
                </c:pt>
                <c:pt idx="29">
                  <c:v>8.3000000000000007</c:v>
                </c:pt>
                <c:pt idx="30">
                  <c:v>9.1999999999999993</c:v>
                </c:pt>
                <c:pt idx="31">
                  <c:v>10.4</c:v>
                </c:pt>
                <c:pt idx="32">
                  <c:v>11.5</c:v>
                </c:pt>
                <c:pt idx="33">
                  <c:v>12.3</c:v>
                </c:pt>
                <c:pt idx="34">
                  <c:v>12.2</c:v>
                </c:pt>
                <c:pt idx="35">
                  <c:v>11.7</c:v>
                </c:pt>
                <c:pt idx="36">
                  <c:v>10.1</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May-2018</c:v>
                </c:pt>
                <c:pt idx="1">
                  <c:v>Jun-2018</c:v>
                </c:pt>
                <c:pt idx="2">
                  <c:v>Jul-2018</c:v>
                </c:pt>
                <c:pt idx="3">
                  <c:v>Aug-2018</c:v>
                </c:pt>
                <c:pt idx="4">
                  <c:v>Sep-2018</c:v>
                </c:pt>
                <c:pt idx="5">
                  <c:v>Oct-2018</c:v>
                </c:pt>
                <c:pt idx="6">
                  <c:v>Nov-2018</c:v>
                </c:pt>
                <c:pt idx="7">
                  <c:v>Dec-2018</c:v>
                </c:pt>
                <c:pt idx="8">
                  <c:v>Jan-2019</c:v>
                </c:pt>
                <c:pt idx="9">
                  <c:v>Feb-2019</c:v>
                </c:pt>
                <c:pt idx="10">
                  <c:v>Mar-2019</c:v>
                </c:pt>
                <c:pt idx="11">
                  <c:v>Apr-2019</c:v>
                </c:pt>
                <c:pt idx="12">
                  <c:v>May-2019</c:v>
                </c:pt>
                <c:pt idx="13">
                  <c:v>Jun-2019</c:v>
                </c:pt>
                <c:pt idx="14">
                  <c:v>Jul-2019</c:v>
                </c:pt>
                <c:pt idx="15">
                  <c:v>Aug-2019</c:v>
                </c:pt>
                <c:pt idx="16">
                  <c:v>Sep-2019</c:v>
                </c:pt>
                <c:pt idx="17">
                  <c:v>Oct-2019</c:v>
                </c:pt>
                <c:pt idx="18">
                  <c:v>Nov-2019</c:v>
                </c:pt>
                <c:pt idx="19">
                  <c:v>Dec-2019</c:v>
                </c:pt>
                <c:pt idx="20">
                  <c:v>Jan-2020</c:v>
                </c:pt>
                <c:pt idx="21">
                  <c:v>Feb-2020</c:v>
                </c:pt>
                <c:pt idx="22">
                  <c:v>Mar-2020</c:v>
                </c:pt>
                <c:pt idx="23">
                  <c:v>Apr-2020</c:v>
                </c:pt>
                <c:pt idx="24">
                  <c:v>May-2020</c:v>
                </c:pt>
                <c:pt idx="25">
                  <c:v>Jun-2020</c:v>
                </c:pt>
                <c:pt idx="26">
                  <c:v>Jul-2020</c:v>
                </c:pt>
                <c:pt idx="27">
                  <c:v>Aug-2020</c:v>
                </c:pt>
                <c:pt idx="28">
                  <c:v>Sep-2020</c:v>
                </c:pt>
                <c:pt idx="29">
                  <c:v>Oct-2020</c:v>
                </c:pt>
                <c:pt idx="30">
                  <c:v>Nov-2020</c:v>
                </c:pt>
                <c:pt idx="31">
                  <c:v>Dec-2020</c:v>
                </c:pt>
                <c:pt idx="32">
                  <c:v>Jan-2021</c:v>
                </c:pt>
                <c:pt idx="33">
                  <c:v>Feb-2021</c:v>
                </c:pt>
                <c:pt idx="34">
                  <c:v>Mar-2021</c:v>
                </c:pt>
                <c:pt idx="35">
                  <c:v>Apr-2021</c:v>
                </c:pt>
                <c:pt idx="36">
                  <c:v>May-2021</c:v>
                </c:pt>
              </c:strCache>
            </c:strRef>
          </c:cat>
          <c:val>
            <c:numRef>
              <c:f>'Chart data'!$T$4:$T$40</c:f>
              <c:numCache>
                <c:formatCode>0.0</c:formatCode>
                <c:ptCount val="37"/>
                <c:pt idx="0">
                  <c:v>6.4</c:v>
                </c:pt>
                <c:pt idx="1">
                  <c:v>5.4</c:v>
                </c:pt>
                <c:pt idx="2">
                  <c:v>6.5</c:v>
                </c:pt>
                <c:pt idx="3">
                  <c:v>5.3</c:v>
                </c:pt>
                <c:pt idx="4">
                  <c:v>5.2</c:v>
                </c:pt>
                <c:pt idx="5">
                  <c:v>5.0999999999999996</c:v>
                </c:pt>
                <c:pt idx="6">
                  <c:v>4.3</c:v>
                </c:pt>
                <c:pt idx="7">
                  <c:v>5.4</c:v>
                </c:pt>
                <c:pt idx="8">
                  <c:v>5.2</c:v>
                </c:pt>
                <c:pt idx="9">
                  <c:v>4.4000000000000004</c:v>
                </c:pt>
                <c:pt idx="10">
                  <c:v>4.5999999999999996</c:v>
                </c:pt>
                <c:pt idx="11">
                  <c:v>3.5</c:v>
                </c:pt>
                <c:pt idx="12">
                  <c:v>3.2</c:v>
                </c:pt>
                <c:pt idx="13">
                  <c:v>1.6</c:v>
                </c:pt>
                <c:pt idx="14">
                  <c:v>2.1</c:v>
                </c:pt>
                <c:pt idx="15">
                  <c:v>2.7</c:v>
                </c:pt>
                <c:pt idx="16">
                  <c:v>3</c:v>
                </c:pt>
                <c:pt idx="17">
                  <c:v>2.5</c:v>
                </c:pt>
                <c:pt idx="18">
                  <c:v>3</c:v>
                </c:pt>
                <c:pt idx="19">
                  <c:v>2.4</c:v>
                </c:pt>
                <c:pt idx="20">
                  <c:v>2.6</c:v>
                </c:pt>
                <c:pt idx="21">
                  <c:v>3.9</c:v>
                </c:pt>
                <c:pt idx="22">
                  <c:v>9.6999999999999993</c:v>
                </c:pt>
                <c:pt idx="23">
                  <c:v>14.2</c:v>
                </c:pt>
                <c:pt idx="24">
                  <c:v>19.899999999999999</c:v>
                </c:pt>
                <c:pt idx="25">
                  <c:v>23.4</c:v>
                </c:pt>
                <c:pt idx="26">
                  <c:v>25.2</c:v>
                </c:pt>
                <c:pt idx="27">
                  <c:v>24.4</c:v>
                </c:pt>
                <c:pt idx="28">
                  <c:v>25.5</c:v>
                </c:pt>
                <c:pt idx="29">
                  <c:v>27.8</c:v>
                </c:pt>
                <c:pt idx="30">
                  <c:v>27.5</c:v>
                </c:pt>
                <c:pt idx="31">
                  <c:v>27.6</c:v>
                </c:pt>
                <c:pt idx="32">
                  <c:v>30.3</c:v>
                </c:pt>
                <c:pt idx="33">
                  <c:v>29.1</c:v>
                </c:pt>
                <c:pt idx="34">
                  <c:v>22.3</c:v>
                </c:pt>
                <c:pt idx="35">
                  <c:v>17.899999999999999</c:v>
                </c:pt>
                <c:pt idx="36">
                  <c:v>11.9</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May-2018</c:v>
                </c:pt>
                <c:pt idx="1">
                  <c:v>Jun-2018</c:v>
                </c:pt>
                <c:pt idx="2">
                  <c:v>Jul-2018</c:v>
                </c:pt>
                <c:pt idx="3">
                  <c:v>Aug-2018</c:v>
                </c:pt>
                <c:pt idx="4">
                  <c:v>Sep-2018</c:v>
                </c:pt>
                <c:pt idx="5">
                  <c:v>Oct-2018</c:v>
                </c:pt>
                <c:pt idx="6">
                  <c:v>Nov-2018</c:v>
                </c:pt>
                <c:pt idx="7">
                  <c:v>Dec-2018</c:v>
                </c:pt>
                <c:pt idx="8">
                  <c:v>Jan-2019</c:v>
                </c:pt>
                <c:pt idx="9">
                  <c:v>Feb-2019</c:v>
                </c:pt>
                <c:pt idx="10">
                  <c:v>Mar-2019</c:v>
                </c:pt>
                <c:pt idx="11">
                  <c:v>Apr-2019</c:v>
                </c:pt>
                <c:pt idx="12">
                  <c:v>May-2019</c:v>
                </c:pt>
                <c:pt idx="13">
                  <c:v>Jun-2019</c:v>
                </c:pt>
                <c:pt idx="14">
                  <c:v>Jul-2019</c:v>
                </c:pt>
                <c:pt idx="15">
                  <c:v>Aug-2019</c:v>
                </c:pt>
                <c:pt idx="16">
                  <c:v>Sep-2019</c:v>
                </c:pt>
                <c:pt idx="17">
                  <c:v>Oct-2019</c:v>
                </c:pt>
                <c:pt idx="18">
                  <c:v>Nov-2019</c:v>
                </c:pt>
                <c:pt idx="19">
                  <c:v>Dec-2019</c:v>
                </c:pt>
                <c:pt idx="20">
                  <c:v>Jan-2020</c:v>
                </c:pt>
                <c:pt idx="21">
                  <c:v>Feb-2020</c:v>
                </c:pt>
                <c:pt idx="22">
                  <c:v>Mar-2020</c:v>
                </c:pt>
                <c:pt idx="23">
                  <c:v>Apr-2020</c:v>
                </c:pt>
                <c:pt idx="24">
                  <c:v>May-2020</c:v>
                </c:pt>
                <c:pt idx="25">
                  <c:v>Jun-2020</c:v>
                </c:pt>
                <c:pt idx="26">
                  <c:v>Jul-2020</c:v>
                </c:pt>
                <c:pt idx="27">
                  <c:v>Aug-2020</c:v>
                </c:pt>
                <c:pt idx="28">
                  <c:v>Sep-2020</c:v>
                </c:pt>
                <c:pt idx="29">
                  <c:v>Oct-2020</c:v>
                </c:pt>
                <c:pt idx="30">
                  <c:v>Nov-2020</c:v>
                </c:pt>
                <c:pt idx="31">
                  <c:v>Dec-2020</c:v>
                </c:pt>
                <c:pt idx="32">
                  <c:v>Jan-2021</c:v>
                </c:pt>
                <c:pt idx="33">
                  <c:v>Feb-2021</c:v>
                </c:pt>
                <c:pt idx="34">
                  <c:v>Mar-2021</c:v>
                </c:pt>
                <c:pt idx="35">
                  <c:v>Apr-2021</c:v>
                </c:pt>
                <c:pt idx="36">
                  <c:v>May-2021</c:v>
                </c:pt>
              </c:strCache>
            </c:strRef>
          </c:cat>
          <c:val>
            <c:numRef>
              <c:f>'Chart data'!$S$4:$S$40</c:f>
              <c:numCache>
                <c:formatCode>0.0</c:formatCode>
                <c:ptCount val="37"/>
                <c:pt idx="0">
                  <c:v>7.7</c:v>
                </c:pt>
                <c:pt idx="1">
                  <c:v>5.5</c:v>
                </c:pt>
                <c:pt idx="2">
                  <c:v>3.4</c:v>
                </c:pt>
                <c:pt idx="3">
                  <c:v>0.1</c:v>
                </c:pt>
                <c:pt idx="4">
                  <c:v>-1.1000000000000001</c:v>
                </c:pt>
                <c:pt idx="5">
                  <c:v>0.1</c:v>
                </c:pt>
                <c:pt idx="6">
                  <c:v>-1.2</c:v>
                </c:pt>
                <c:pt idx="7">
                  <c:v>-2.2000000000000002</c:v>
                </c:pt>
                <c:pt idx="8">
                  <c:v>-6</c:v>
                </c:pt>
                <c:pt idx="9">
                  <c:v>-4.8</c:v>
                </c:pt>
                <c:pt idx="10">
                  <c:v>-3.4</c:v>
                </c:pt>
                <c:pt idx="11">
                  <c:v>-1.1000000000000001</c:v>
                </c:pt>
                <c:pt idx="12">
                  <c:v>-6.7</c:v>
                </c:pt>
                <c:pt idx="13">
                  <c:v>-3.7</c:v>
                </c:pt>
                <c:pt idx="14">
                  <c:v>1.9</c:v>
                </c:pt>
                <c:pt idx="15">
                  <c:v>3.1</c:v>
                </c:pt>
                <c:pt idx="16">
                  <c:v>5.3</c:v>
                </c:pt>
                <c:pt idx="17">
                  <c:v>2.8</c:v>
                </c:pt>
                <c:pt idx="18">
                  <c:v>5.3</c:v>
                </c:pt>
                <c:pt idx="19">
                  <c:v>5.3</c:v>
                </c:pt>
                <c:pt idx="20">
                  <c:v>8.9</c:v>
                </c:pt>
                <c:pt idx="21">
                  <c:v>8.3000000000000007</c:v>
                </c:pt>
                <c:pt idx="22">
                  <c:v>17.7</c:v>
                </c:pt>
                <c:pt idx="23">
                  <c:v>17.600000000000001</c:v>
                </c:pt>
                <c:pt idx="24">
                  <c:v>20.100000000000001</c:v>
                </c:pt>
                <c:pt idx="25">
                  <c:v>17.399999999999999</c:v>
                </c:pt>
                <c:pt idx="26">
                  <c:v>16.899999999999999</c:v>
                </c:pt>
                <c:pt idx="27">
                  <c:v>13.3</c:v>
                </c:pt>
                <c:pt idx="28">
                  <c:v>11.3</c:v>
                </c:pt>
                <c:pt idx="29">
                  <c:v>16.2</c:v>
                </c:pt>
                <c:pt idx="30">
                  <c:v>17.899999999999999</c:v>
                </c:pt>
                <c:pt idx="31">
                  <c:v>13.5</c:v>
                </c:pt>
                <c:pt idx="32">
                  <c:v>11.5</c:v>
                </c:pt>
                <c:pt idx="33">
                  <c:v>10.9</c:v>
                </c:pt>
                <c:pt idx="34">
                  <c:v>0.1</c:v>
                </c:pt>
                <c:pt idx="35">
                  <c:v>-1.2</c:v>
                </c:pt>
                <c:pt idx="36">
                  <c:v>-1.9</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May-2018</c:v>
                </c:pt>
                <c:pt idx="1">
                  <c:v>Jun-2018</c:v>
                </c:pt>
                <c:pt idx="2">
                  <c:v>Jul-2018</c:v>
                </c:pt>
                <c:pt idx="3">
                  <c:v>Aug-2018</c:v>
                </c:pt>
                <c:pt idx="4">
                  <c:v>Sep-2018</c:v>
                </c:pt>
                <c:pt idx="5">
                  <c:v>Oct-2018</c:v>
                </c:pt>
                <c:pt idx="6">
                  <c:v>Nov-2018</c:v>
                </c:pt>
                <c:pt idx="7">
                  <c:v>Dec-2018</c:v>
                </c:pt>
                <c:pt idx="8">
                  <c:v>Jan-2019</c:v>
                </c:pt>
                <c:pt idx="9">
                  <c:v>Feb-2019</c:v>
                </c:pt>
                <c:pt idx="10">
                  <c:v>Mar-2019</c:v>
                </c:pt>
                <c:pt idx="11">
                  <c:v>Apr-2019</c:v>
                </c:pt>
                <c:pt idx="12">
                  <c:v>May-2019</c:v>
                </c:pt>
                <c:pt idx="13">
                  <c:v>Jun-2019</c:v>
                </c:pt>
                <c:pt idx="14">
                  <c:v>Jul-2019</c:v>
                </c:pt>
                <c:pt idx="15">
                  <c:v>Aug-2019</c:v>
                </c:pt>
                <c:pt idx="16">
                  <c:v>Sep-2019</c:v>
                </c:pt>
                <c:pt idx="17">
                  <c:v>Oct-2019</c:v>
                </c:pt>
                <c:pt idx="18">
                  <c:v>Nov-2019</c:v>
                </c:pt>
                <c:pt idx="19">
                  <c:v>Dec-2019</c:v>
                </c:pt>
                <c:pt idx="20">
                  <c:v>Jan-2020</c:v>
                </c:pt>
                <c:pt idx="21">
                  <c:v>Feb-2020</c:v>
                </c:pt>
                <c:pt idx="22">
                  <c:v>Mar-2020</c:v>
                </c:pt>
                <c:pt idx="23">
                  <c:v>Apr-2020</c:v>
                </c:pt>
                <c:pt idx="24">
                  <c:v>May-2020</c:v>
                </c:pt>
                <c:pt idx="25">
                  <c:v>Jun-2020</c:v>
                </c:pt>
                <c:pt idx="26">
                  <c:v>Jul-2020</c:v>
                </c:pt>
                <c:pt idx="27">
                  <c:v>Aug-2020</c:v>
                </c:pt>
                <c:pt idx="28">
                  <c:v>Sep-2020</c:v>
                </c:pt>
                <c:pt idx="29">
                  <c:v>Oct-2020</c:v>
                </c:pt>
                <c:pt idx="30">
                  <c:v>Nov-2020</c:v>
                </c:pt>
                <c:pt idx="31">
                  <c:v>Dec-2020</c:v>
                </c:pt>
                <c:pt idx="32">
                  <c:v>Jan-2021</c:v>
                </c:pt>
                <c:pt idx="33">
                  <c:v>Feb-2021</c:v>
                </c:pt>
                <c:pt idx="34">
                  <c:v>Mar-2021</c:v>
                </c:pt>
                <c:pt idx="35">
                  <c:v>Apr-2021</c:v>
                </c:pt>
                <c:pt idx="36">
                  <c:v>May-2021</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May-2018</c:v>
                </c:pt>
                <c:pt idx="1">
                  <c:v>Jun-2018</c:v>
                </c:pt>
                <c:pt idx="2">
                  <c:v>Jul-2018</c:v>
                </c:pt>
                <c:pt idx="3">
                  <c:v>Aug-2018</c:v>
                </c:pt>
                <c:pt idx="4">
                  <c:v>Sep-2018</c:v>
                </c:pt>
                <c:pt idx="5">
                  <c:v>Oct-2018</c:v>
                </c:pt>
                <c:pt idx="6">
                  <c:v>Nov-2018</c:v>
                </c:pt>
                <c:pt idx="7">
                  <c:v>Dec-2018</c:v>
                </c:pt>
                <c:pt idx="8">
                  <c:v>Jan-2019</c:v>
                </c:pt>
                <c:pt idx="9">
                  <c:v>Feb-2019</c:v>
                </c:pt>
                <c:pt idx="10">
                  <c:v>Mar-2019</c:v>
                </c:pt>
                <c:pt idx="11">
                  <c:v>Apr-2019</c:v>
                </c:pt>
                <c:pt idx="12">
                  <c:v>May-2019</c:v>
                </c:pt>
                <c:pt idx="13">
                  <c:v>Jun-2019</c:v>
                </c:pt>
                <c:pt idx="14">
                  <c:v>Jul-2019</c:v>
                </c:pt>
                <c:pt idx="15">
                  <c:v>Aug-2019</c:v>
                </c:pt>
                <c:pt idx="16">
                  <c:v>Sep-2019</c:v>
                </c:pt>
                <c:pt idx="17">
                  <c:v>Oct-2019</c:v>
                </c:pt>
                <c:pt idx="18">
                  <c:v>Nov-2019</c:v>
                </c:pt>
                <c:pt idx="19">
                  <c:v>Dec-2019</c:v>
                </c:pt>
                <c:pt idx="20">
                  <c:v>Jan-2020</c:v>
                </c:pt>
                <c:pt idx="21">
                  <c:v>Feb-2020</c:v>
                </c:pt>
                <c:pt idx="22">
                  <c:v>Mar-2020</c:v>
                </c:pt>
                <c:pt idx="23">
                  <c:v>Apr-2020</c:v>
                </c:pt>
                <c:pt idx="24">
                  <c:v>May-2020</c:v>
                </c:pt>
                <c:pt idx="25">
                  <c:v>Jun-2020</c:v>
                </c:pt>
                <c:pt idx="26">
                  <c:v>Jul-2020</c:v>
                </c:pt>
                <c:pt idx="27">
                  <c:v>Aug-2020</c:v>
                </c:pt>
                <c:pt idx="28">
                  <c:v>Sep-2020</c:v>
                </c:pt>
                <c:pt idx="29">
                  <c:v>Oct-2020</c:v>
                </c:pt>
                <c:pt idx="30">
                  <c:v>Nov-2020</c:v>
                </c:pt>
                <c:pt idx="31">
                  <c:v>Dec-2020</c:v>
                </c:pt>
                <c:pt idx="32">
                  <c:v>Jan-2021</c:v>
                </c:pt>
                <c:pt idx="33">
                  <c:v>Feb-2021</c:v>
                </c:pt>
                <c:pt idx="34">
                  <c:v>Mar-2021</c:v>
                </c:pt>
                <c:pt idx="35">
                  <c:v>Apr-2021</c:v>
                </c:pt>
                <c:pt idx="36">
                  <c:v>May-2021</c:v>
                </c:pt>
              </c:strCache>
            </c:strRef>
          </c:cat>
          <c:val>
            <c:numRef>
              <c:f>'Chart data'!$X$4:$X$40</c:f>
              <c:numCache>
                <c:formatCode>0.0</c:formatCode>
                <c:ptCount val="37"/>
                <c:pt idx="0">
                  <c:v>3.5</c:v>
                </c:pt>
                <c:pt idx="1">
                  <c:v>3.5</c:v>
                </c:pt>
                <c:pt idx="2">
                  <c:v>3.4</c:v>
                </c:pt>
                <c:pt idx="3">
                  <c:v>3.3</c:v>
                </c:pt>
                <c:pt idx="4">
                  <c:v>3.3</c:v>
                </c:pt>
                <c:pt idx="5">
                  <c:v>3.3</c:v>
                </c:pt>
                <c:pt idx="6">
                  <c:v>3.3</c:v>
                </c:pt>
                <c:pt idx="7">
                  <c:v>3.2</c:v>
                </c:pt>
                <c:pt idx="8">
                  <c:v>3.2</c:v>
                </c:pt>
                <c:pt idx="9">
                  <c:v>3.1</c:v>
                </c:pt>
                <c:pt idx="10">
                  <c:v>3.1</c:v>
                </c:pt>
                <c:pt idx="11">
                  <c:v>3.1</c:v>
                </c:pt>
                <c:pt idx="12">
                  <c:v>3</c:v>
                </c:pt>
                <c:pt idx="13">
                  <c:v>3</c:v>
                </c:pt>
                <c:pt idx="14">
                  <c:v>3.1</c:v>
                </c:pt>
                <c:pt idx="15">
                  <c:v>3.2</c:v>
                </c:pt>
                <c:pt idx="16">
                  <c:v>3.1</c:v>
                </c:pt>
                <c:pt idx="17">
                  <c:v>3.2</c:v>
                </c:pt>
                <c:pt idx="18">
                  <c:v>3.2</c:v>
                </c:pt>
                <c:pt idx="19">
                  <c:v>3.2</c:v>
                </c:pt>
                <c:pt idx="20">
                  <c:v>3.2</c:v>
                </c:pt>
                <c:pt idx="21">
                  <c:v>3.2</c:v>
                </c:pt>
                <c:pt idx="22">
                  <c:v>3.1</c:v>
                </c:pt>
                <c:pt idx="23">
                  <c:v>2.5</c:v>
                </c:pt>
                <c:pt idx="24">
                  <c:v>2.2000000000000002</c:v>
                </c:pt>
                <c:pt idx="25">
                  <c:v>2.1</c:v>
                </c:pt>
                <c:pt idx="26">
                  <c:v>2</c:v>
                </c:pt>
                <c:pt idx="27">
                  <c:v>1.9</c:v>
                </c:pt>
                <c:pt idx="28">
                  <c:v>1.9</c:v>
                </c:pt>
                <c:pt idx="29">
                  <c:v>1.9</c:v>
                </c:pt>
                <c:pt idx="30">
                  <c:v>2</c:v>
                </c:pt>
                <c:pt idx="31">
                  <c:v>2</c:v>
                </c:pt>
                <c:pt idx="32">
                  <c:v>1.9</c:v>
                </c:pt>
                <c:pt idx="33">
                  <c:v>2.1</c:v>
                </c:pt>
                <c:pt idx="34">
                  <c:v>2.7</c:v>
                </c:pt>
                <c:pt idx="35">
                  <c:v>3.2</c:v>
                </c:pt>
                <c:pt idx="36">
                  <c:v>3.6</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May-2018</c:v>
                </c:pt>
                <c:pt idx="1">
                  <c:v>Jun-2018</c:v>
                </c:pt>
                <c:pt idx="2">
                  <c:v>Jul-2018</c:v>
                </c:pt>
                <c:pt idx="3">
                  <c:v>Aug-2018</c:v>
                </c:pt>
                <c:pt idx="4">
                  <c:v>Sep-2018</c:v>
                </c:pt>
                <c:pt idx="5">
                  <c:v>Oct-2018</c:v>
                </c:pt>
                <c:pt idx="6">
                  <c:v>Nov-2018</c:v>
                </c:pt>
                <c:pt idx="7">
                  <c:v>Dec-2018</c:v>
                </c:pt>
                <c:pt idx="8">
                  <c:v>Jan-2019</c:v>
                </c:pt>
                <c:pt idx="9">
                  <c:v>Feb-2019</c:v>
                </c:pt>
                <c:pt idx="10">
                  <c:v>Mar-2019</c:v>
                </c:pt>
                <c:pt idx="11">
                  <c:v>Apr-2019</c:v>
                </c:pt>
                <c:pt idx="12">
                  <c:v>May-2019</c:v>
                </c:pt>
                <c:pt idx="13">
                  <c:v>Jun-2019</c:v>
                </c:pt>
                <c:pt idx="14">
                  <c:v>Jul-2019</c:v>
                </c:pt>
                <c:pt idx="15">
                  <c:v>Aug-2019</c:v>
                </c:pt>
                <c:pt idx="16">
                  <c:v>Sep-2019</c:v>
                </c:pt>
                <c:pt idx="17">
                  <c:v>Oct-2019</c:v>
                </c:pt>
                <c:pt idx="18">
                  <c:v>Nov-2019</c:v>
                </c:pt>
                <c:pt idx="19">
                  <c:v>Dec-2019</c:v>
                </c:pt>
                <c:pt idx="20">
                  <c:v>Jan-2020</c:v>
                </c:pt>
                <c:pt idx="21">
                  <c:v>Feb-2020</c:v>
                </c:pt>
                <c:pt idx="22">
                  <c:v>Mar-2020</c:v>
                </c:pt>
                <c:pt idx="23">
                  <c:v>Apr-2020</c:v>
                </c:pt>
                <c:pt idx="24">
                  <c:v>May-2020</c:v>
                </c:pt>
                <c:pt idx="25">
                  <c:v>Jun-2020</c:v>
                </c:pt>
                <c:pt idx="26">
                  <c:v>Jul-2020</c:v>
                </c:pt>
                <c:pt idx="27">
                  <c:v>Aug-2020</c:v>
                </c:pt>
                <c:pt idx="28">
                  <c:v>Sep-2020</c:v>
                </c:pt>
                <c:pt idx="29">
                  <c:v>Oct-2020</c:v>
                </c:pt>
                <c:pt idx="30">
                  <c:v>Nov-2020</c:v>
                </c:pt>
                <c:pt idx="31">
                  <c:v>Dec-2020</c:v>
                </c:pt>
                <c:pt idx="32">
                  <c:v>Jan-2021</c:v>
                </c:pt>
                <c:pt idx="33">
                  <c:v>Feb-2021</c:v>
                </c:pt>
                <c:pt idx="34">
                  <c:v>Mar-2021</c:v>
                </c:pt>
                <c:pt idx="35">
                  <c:v>Apr-2021</c:v>
                </c:pt>
                <c:pt idx="36">
                  <c:v>May-2021</c:v>
                </c:pt>
              </c:strCache>
            </c:strRef>
          </c:cat>
          <c:val>
            <c:numRef>
              <c:f>'Chart data'!$W$4:$W$40</c:f>
              <c:numCache>
                <c:formatCode>0.0</c:formatCode>
                <c:ptCount val="37"/>
                <c:pt idx="0">
                  <c:v>2</c:v>
                </c:pt>
                <c:pt idx="1">
                  <c:v>2.5</c:v>
                </c:pt>
                <c:pt idx="2">
                  <c:v>2.8</c:v>
                </c:pt>
                <c:pt idx="3">
                  <c:v>2.5</c:v>
                </c:pt>
                <c:pt idx="4">
                  <c:v>2.9</c:v>
                </c:pt>
                <c:pt idx="5">
                  <c:v>3.3</c:v>
                </c:pt>
                <c:pt idx="6">
                  <c:v>4.0999999999999996</c:v>
                </c:pt>
                <c:pt idx="7">
                  <c:v>4.8</c:v>
                </c:pt>
                <c:pt idx="8">
                  <c:v>5.3</c:v>
                </c:pt>
                <c:pt idx="9">
                  <c:v>4.5</c:v>
                </c:pt>
                <c:pt idx="10">
                  <c:v>4.7</c:v>
                </c:pt>
                <c:pt idx="11">
                  <c:v>5.2</c:v>
                </c:pt>
                <c:pt idx="12">
                  <c:v>5.5</c:v>
                </c:pt>
                <c:pt idx="13">
                  <c:v>5.3</c:v>
                </c:pt>
                <c:pt idx="14">
                  <c:v>5.0999999999999996</c:v>
                </c:pt>
                <c:pt idx="15">
                  <c:v>5.7</c:v>
                </c:pt>
                <c:pt idx="16">
                  <c:v>6</c:v>
                </c:pt>
                <c:pt idx="17">
                  <c:v>5.6</c:v>
                </c:pt>
                <c:pt idx="18">
                  <c:v>4.2</c:v>
                </c:pt>
                <c:pt idx="19">
                  <c:v>3.1</c:v>
                </c:pt>
                <c:pt idx="20">
                  <c:v>2</c:v>
                </c:pt>
                <c:pt idx="21">
                  <c:v>1.9</c:v>
                </c:pt>
                <c:pt idx="22">
                  <c:v>8.6</c:v>
                </c:pt>
                <c:pt idx="23">
                  <c:v>8</c:v>
                </c:pt>
                <c:pt idx="24">
                  <c:v>10.4</c:v>
                </c:pt>
                <c:pt idx="25">
                  <c:v>10.9</c:v>
                </c:pt>
                <c:pt idx="26">
                  <c:v>10.3</c:v>
                </c:pt>
                <c:pt idx="27">
                  <c:v>9.3000000000000007</c:v>
                </c:pt>
                <c:pt idx="28">
                  <c:v>8.5</c:v>
                </c:pt>
                <c:pt idx="29">
                  <c:v>7.9</c:v>
                </c:pt>
                <c:pt idx="30">
                  <c:v>8.6999999999999993</c:v>
                </c:pt>
                <c:pt idx="31">
                  <c:v>9.5</c:v>
                </c:pt>
                <c:pt idx="32">
                  <c:v>9.3000000000000007</c:v>
                </c:pt>
                <c:pt idx="33">
                  <c:v>10</c:v>
                </c:pt>
                <c:pt idx="34">
                  <c:v>3.6</c:v>
                </c:pt>
                <c:pt idx="35">
                  <c:v>2.7</c:v>
                </c:pt>
                <c:pt idx="36">
                  <c:v>-0.3</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May-2018</c:v>
                </c:pt>
                <c:pt idx="1">
                  <c:v>Jun-2018</c:v>
                </c:pt>
                <c:pt idx="2">
                  <c:v>Jul-2018</c:v>
                </c:pt>
                <c:pt idx="3">
                  <c:v>Aug-2018</c:v>
                </c:pt>
                <c:pt idx="4">
                  <c:v>Sep-2018</c:v>
                </c:pt>
                <c:pt idx="5">
                  <c:v>Oct-2018</c:v>
                </c:pt>
                <c:pt idx="6">
                  <c:v>Nov-2018</c:v>
                </c:pt>
                <c:pt idx="7">
                  <c:v>Dec-2018</c:v>
                </c:pt>
                <c:pt idx="8">
                  <c:v>Jan-2019</c:v>
                </c:pt>
                <c:pt idx="9">
                  <c:v>Feb-2019</c:v>
                </c:pt>
                <c:pt idx="10">
                  <c:v>Mar-2019</c:v>
                </c:pt>
                <c:pt idx="11">
                  <c:v>Apr-2019</c:v>
                </c:pt>
                <c:pt idx="12">
                  <c:v>May-2019</c:v>
                </c:pt>
                <c:pt idx="13">
                  <c:v>Jun-2019</c:v>
                </c:pt>
                <c:pt idx="14">
                  <c:v>Jul-2019</c:v>
                </c:pt>
                <c:pt idx="15">
                  <c:v>Aug-2019</c:v>
                </c:pt>
                <c:pt idx="16">
                  <c:v>Sep-2019</c:v>
                </c:pt>
                <c:pt idx="17">
                  <c:v>Oct-2019</c:v>
                </c:pt>
                <c:pt idx="18">
                  <c:v>Nov-2019</c:v>
                </c:pt>
                <c:pt idx="19">
                  <c:v>Dec-2019</c:v>
                </c:pt>
                <c:pt idx="20">
                  <c:v>Jan-2020</c:v>
                </c:pt>
                <c:pt idx="21">
                  <c:v>Feb-2020</c:v>
                </c:pt>
                <c:pt idx="22">
                  <c:v>Mar-2020</c:v>
                </c:pt>
                <c:pt idx="23">
                  <c:v>Apr-2020</c:v>
                </c:pt>
                <c:pt idx="24">
                  <c:v>May-2020</c:v>
                </c:pt>
                <c:pt idx="25">
                  <c:v>Jun-2020</c:v>
                </c:pt>
                <c:pt idx="26">
                  <c:v>Jul-2020</c:v>
                </c:pt>
                <c:pt idx="27">
                  <c:v>Aug-2020</c:v>
                </c:pt>
                <c:pt idx="28">
                  <c:v>Sep-2020</c:v>
                </c:pt>
                <c:pt idx="29">
                  <c:v>Oct-2020</c:v>
                </c:pt>
                <c:pt idx="30">
                  <c:v>Nov-2020</c:v>
                </c:pt>
                <c:pt idx="31">
                  <c:v>Dec-2020</c:v>
                </c:pt>
                <c:pt idx="32">
                  <c:v>Jan-2021</c:v>
                </c:pt>
                <c:pt idx="33">
                  <c:v>Feb-2021</c:v>
                </c:pt>
                <c:pt idx="34">
                  <c:v>Mar-2021</c:v>
                </c:pt>
                <c:pt idx="35">
                  <c:v>Apr-2021</c:v>
                </c:pt>
                <c:pt idx="36">
                  <c:v>May-2021</c:v>
                </c:pt>
              </c:strCache>
            </c:strRef>
          </c:cat>
          <c:val>
            <c:numRef>
              <c:f>'Chart data'!$V$4:$V$40</c:f>
              <c:numCache>
                <c:formatCode>0.0</c:formatCode>
                <c:ptCount val="37"/>
                <c:pt idx="0">
                  <c:v>-0.6</c:v>
                </c:pt>
                <c:pt idx="1">
                  <c:v>1.8</c:v>
                </c:pt>
                <c:pt idx="2">
                  <c:v>3.5</c:v>
                </c:pt>
                <c:pt idx="3">
                  <c:v>-0.4</c:v>
                </c:pt>
                <c:pt idx="4">
                  <c:v>2</c:v>
                </c:pt>
                <c:pt idx="5">
                  <c:v>3.9</c:v>
                </c:pt>
                <c:pt idx="6">
                  <c:v>4.5999999999999996</c:v>
                </c:pt>
                <c:pt idx="7">
                  <c:v>4.4000000000000004</c:v>
                </c:pt>
                <c:pt idx="8">
                  <c:v>3.2</c:v>
                </c:pt>
                <c:pt idx="9">
                  <c:v>5.9</c:v>
                </c:pt>
                <c:pt idx="10">
                  <c:v>5</c:v>
                </c:pt>
                <c:pt idx="11">
                  <c:v>8</c:v>
                </c:pt>
                <c:pt idx="12">
                  <c:v>6.3</c:v>
                </c:pt>
                <c:pt idx="13">
                  <c:v>6.5</c:v>
                </c:pt>
                <c:pt idx="14">
                  <c:v>10.5</c:v>
                </c:pt>
                <c:pt idx="15">
                  <c:v>19.3</c:v>
                </c:pt>
                <c:pt idx="16">
                  <c:v>14.2</c:v>
                </c:pt>
                <c:pt idx="17">
                  <c:v>15.1</c:v>
                </c:pt>
                <c:pt idx="18">
                  <c:v>14</c:v>
                </c:pt>
                <c:pt idx="19">
                  <c:v>13.1</c:v>
                </c:pt>
                <c:pt idx="20">
                  <c:v>14</c:v>
                </c:pt>
                <c:pt idx="21">
                  <c:v>16.100000000000001</c:v>
                </c:pt>
                <c:pt idx="22">
                  <c:v>23.3</c:v>
                </c:pt>
                <c:pt idx="23">
                  <c:v>22.3</c:v>
                </c:pt>
                <c:pt idx="24">
                  <c:v>23.8</c:v>
                </c:pt>
                <c:pt idx="25">
                  <c:v>22.6</c:v>
                </c:pt>
                <c:pt idx="26">
                  <c:v>17.5</c:v>
                </c:pt>
                <c:pt idx="27">
                  <c:v>8.6999999999999993</c:v>
                </c:pt>
                <c:pt idx="28">
                  <c:v>8.5</c:v>
                </c:pt>
                <c:pt idx="29">
                  <c:v>8.4</c:v>
                </c:pt>
                <c:pt idx="30">
                  <c:v>11.8</c:v>
                </c:pt>
                <c:pt idx="31">
                  <c:v>8</c:v>
                </c:pt>
                <c:pt idx="32">
                  <c:v>10.3</c:v>
                </c:pt>
                <c:pt idx="33">
                  <c:v>4.0999999999999996</c:v>
                </c:pt>
                <c:pt idx="34">
                  <c:v>-7.3</c:v>
                </c:pt>
                <c:pt idx="35">
                  <c:v>-5.6</c:v>
                </c:pt>
                <c:pt idx="36">
                  <c:v>-3.8</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www.bankofengland.co.uk/statistics/Pages/iadb/notesiadb/loans_to_non-financial_businesses.aspx"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www.bankofengland.co.uk/statistics/Pages/iadb/notesiadb/loans_to_non-financial_businesses.aspx"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boeapps/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328125" defaultRowHeight="14.25" x14ac:dyDescent="0.45"/>
  <cols>
    <col min="1" max="1" width="1.73046875" style="4" customWidth="1" collapsed="1"/>
    <col min="2" max="2" width="15" style="18" customWidth="1" collapsed="1"/>
    <col min="3" max="3" width="69.86328125" style="18" bestFit="1" customWidth="1" collapsed="1"/>
    <col min="4" max="16384" width="9.1328125" style="18" collapsed="1"/>
  </cols>
  <sheetData>
    <row r="1" spans="1:9" x14ac:dyDescent="0.45">
      <c r="A1" s="1"/>
    </row>
    <row r="2" spans="1:9" x14ac:dyDescent="0.45">
      <c r="A2" s="2"/>
      <c r="B2" s="3" t="s">
        <v>0</v>
      </c>
    </row>
    <row r="3" spans="1:9" x14ac:dyDescent="0.45">
      <c r="A3" s="2"/>
      <c r="B3" s="3"/>
    </row>
    <row r="4" spans="1:9" x14ac:dyDescent="0.45">
      <c r="B4" s="5" t="s">
        <v>1</v>
      </c>
      <c r="C4" s="5" t="s">
        <v>2</v>
      </c>
    </row>
    <row r="5" spans="1:9" x14ac:dyDescent="0.45">
      <c r="A5" s="2"/>
      <c r="B5" s="2" t="s">
        <v>3</v>
      </c>
      <c r="C5" s="4" t="s">
        <v>4</v>
      </c>
    </row>
    <row r="6" spans="1:9" x14ac:dyDescent="0.45">
      <c r="A6" s="6"/>
      <c r="B6" s="2" t="s">
        <v>5</v>
      </c>
      <c r="C6" s="4" t="s">
        <v>6</v>
      </c>
    </row>
    <row r="7" spans="1:9" x14ac:dyDescent="0.45">
      <c r="A7" s="7"/>
      <c r="B7" s="2" t="s">
        <v>7</v>
      </c>
      <c r="C7" s="4" t="s">
        <v>8</v>
      </c>
    </row>
    <row r="8" spans="1:9" x14ac:dyDescent="0.45">
      <c r="A8" s="2"/>
      <c r="B8" s="2" t="s">
        <v>9</v>
      </c>
      <c r="C8" s="4" t="s">
        <v>10</v>
      </c>
      <c r="D8" s="4"/>
    </row>
    <row r="9" spans="1:9" x14ac:dyDescent="0.45">
      <c r="A9" s="2"/>
      <c r="B9" s="2" t="s">
        <v>11</v>
      </c>
      <c r="C9" s="4" t="s">
        <v>12</v>
      </c>
      <c r="D9" s="4"/>
    </row>
    <row r="10" spans="1:9" x14ac:dyDescent="0.45">
      <c r="A10" s="8"/>
      <c r="B10" s="2" t="s">
        <v>13</v>
      </c>
      <c r="C10" s="4" t="s">
        <v>14</v>
      </c>
    </row>
    <row r="11" spans="1:9" x14ac:dyDescent="0.45">
      <c r="A11" s="9"/>
      <c r="B11" s="10" t="s">
        <v>15</v>
      </c>
      <c r="C11" s="4" t="s">
        <v>16</v>
      </c>
    </row>
    <row r="12" spans="1:9" x14ac:dyDescent="0.45">
      <c r="A12" s="2"/>
      <c r="B12" s="10" t="s">
        <v>17</v>
      </c>
      <c r="C12" s="4" t="s">
        <v>18</v>
      </c>
    </row>
    <row r="13" spans="1:9" x14ac:dyDescent="0.45">
      <c r="A13" s="2"/>
      <c r="B13" s="6" t="s">
        <v>19</v>
      </c>
      <c r="C13" s="4" t="s">
        <v>20</v>
      </c>
    </row>
    <row r="14" spans="1:9" x14ac:dyDescent="0.45">
      <c r="A14" s="11"/>
      <c r="B14" s="10" t="s">
        <v>21</v>
      </c>
      <c r="C14" s="4" t="s">
        <v>22</v>
      </c>
    </row>
    <row r="15" spans="1:9" x14ac:dyDescent="0.45">
      <c r="A15" s="12"/>
      <c r="B15" s="10" t="s">
        <v>23</v>
      </c>
      <c r="C15" s="4" t="s">
        <v>24</v>
      </c>
    </row>
    <row r="16" spans="1:9" x14ac:dyDescent="0.45">
      <c r="A16" s="12"/>
      <c r="B16" s="5"/>
      <c r="C16" s="19"/>
      <c r="E16" s="20"/>
      <c r="F16" s="20"/>
      <c r="G16" s="20"/>
      <c r="H16" s="20"/>
      <c r="I16" s="20"/>
    </row>
    <row r="17" spans="1:9" x14ac:dyDescent="0.45">
      <c r="A17" s="12"/>
      <c r="B17" s="5"/>
      <c r="C17" s="19"/>
      <c r="E17" s="20"/>
      <c r="F17" s="20"/>
      <c r="G17" s="20"/>
      <c r="H17" s="20"/>
      <c r="I17" s="20"/>
    </row>
    <row r="18" spans="1:9" s="21" customFormat="1" ht="12.75" x14ac:dyDescent="0.35">
      <c r="A18" s="12"/>
      <c r="B18" s="13"/>
      <c r="C18" s="4"/>
    </row>
    <row r="19" spans="1:9" s="21" customFormat="1" ht="12.75" x14ac:dyDescent="0.35">
      <c r="A19" s="12"/>
      <c r="B19" s="13"/>
      <c r="C19" s="4"/>
    </row>
    <row r="20" spans="1:9" s="21" customFormat="1" ht="12.75" customHeight="1" x14ac:dyDescent="0.35">
      <c r="A20" s="12"/>
      <c r="B20" s="13"/>
      <c r="C20" s="4"/>
    </row>
    <row r="21" spans="1:9" s="21" customFormat="1" ht="12.75" x14ac:dyDescent="0.35">
      <c r="A21" s="12"/>
      <c r="B21" s="13"/>
      <c r="C21" s="4"/>
    </row>
    <row r="22" spans="1:9" s="21" customFormat="1" ht="12.75" x14ac:dyDescent="0.35">
      <c r="A22" s="12"/>
      <c r="B22" s="4"/>
      <c r="C22" s="4"/>
    </row>
    <row r="23" spans="1:9" s="22" customFormat="1" ht="10.15" x14ac:dyDescent="0.3">
      <c r="A23" s="14"/>
      <c r="B23" s="15"/>
    </row>
    <row r="24" spans="1:9" s="22" customFormat="1" ht="10.15" x14ac:dyDescent="0.3">
      <c r="A24" s="14"/>
      <c r="B24" s="15"/>
    </row>
    <row r="25" spans="1:9" s="22" customFormat="1" ht="10.15" x14ac:dyDescent="0.3">
      <c r="A25" s="14"/>
      <c r="B25" s="15"/>
    </row>
    <row r="26" spans="1:9" s="22" customFormat="1" ht="10.15" x14ac:dyDescent="0.3">
      <c r="A26" s="14"/>
      <c r="B26" s="16"/>
    </row>
    <row r="27" spans="1:9" s="21" customFormat="1" ht="12.75" x14ac:dyDescent="0.35">
      <c r="A27" s="12"/>
      <c r="B27" s="13"/>
      <c r="C27" s="4"/>
    </row>
    <row r="28" spans="1:9" x14ac:dyDescent="0.45">
      <c r="A28" s="12"/>
    </row>
    <row r="30" spans="1:9" x14ac:dyDescent="0.45">
      <c r="A30" s="17"/>
    </row>
    <row r="31" spans="1:9" x14ac:dyDescent="0.45">
      <c r="A31" s="17"/>
    </row>
    <row r="32" spans="1:9" x14ac:dyDescent="0.4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328125" defaultRowHeight="11.65" x14ac:dyDescent="0.35"/>
  <cols>
    <col min="1" max="1" width="1.265625" style="39" customWidth="1" collapsed="1"/>
    <col min="2" max="3" width="3.73046875" style="39" customWidth="1" collapsed="1"/>
    <col min="4" max="4" width="2" style="39" customWidth="1" collapsed="1"/>
    <col min="5" max="5" width="4.86328125" style="39" customWidth="1" collapsed="1"/>
    <col min="6" max="6" width="39.3984375" style="39" customWidth="1" collapsed="1"/>
    <col min="7" max="7" width="5.86328125" style="48" bestFit="1" customWidth="1" collapsed="1"/>
    <col min="8" max="8" width="6.86328125" style="39" customWidth="1" collapsed="1"/>
    <col min="9" max="9" width="6.73046875" style="48" customWidth="1" collapsed="1"/>
    <col min="10" max="10" width="4.59765625" style="39" customWidth="1" collapsed="1"/>
    <col min="11" max="11" width="6" style="48" customWidth="1" collapsed="1"/>
    <col min="12" max="12" width="4.59765625" style="120" customWidth="1" collapsed="1"/>
    <col min="13" max="13" width="5.73046875" style="120" customWidth="1" collapsed="1"/>
    <col min="14" max="14" width="4.1328125" style="120" customWidth="1" collapsed="1"/>
    <col min="15" max="15" width="6" style="120" customWidth="1" collapsed="1"/>
    <col min="16" max="16" width="5.3984375" style="120" customWidth="1" collapsed="1"/>
    <col min="17" max="17" width="2.265625" style="120" customWidth="1" collapsed="1"/>
    <col min="18" max="18" width="6" style="48" customWidth="1" collapsed="1"/>
    <col min="19" max="19" width="6.59765625" style="39" customWidth="1" collapsed="1"/>
    <col min="20" max="20" width="13.73046875" style="48" customWidth="1" collapsed="1"/>
    <col min="21" max="21" width="6.59765625" style="39" customWidth="1" collapsed="1"/>
    <col min="22" max="22" width="6" style="48" customWidth="1" collapsed="1"/>
    <col min="23" max="23" width="6.59765625" style="39" customWidth="1" collapsed="1"/>
    <col min="24" max="24" width="9.1328125" style="39" collapsed="1"/>
    <col min="25" max="25" width="8.3984375" style="39" customWidth="1" collapsed="1"/>
    <col min="26" max="26" width="1.86328125" style="39" customWidth="1" collapsed="1"/>
    <col min="27" max="27" width="22.3984375" style="39" bestFit="1" customWidth="1" collapsed="1"/>
    <col min="28" max="28" width="20.265625" style="39" bestFit="1" customWidth="1" collapsed="1"/>
    <col min="29" max="29" width="33.3984375" style="39" bestFit="1" customWidth="1" collapsed="1"/>
    <col min="30" max="30" width="22.3984375" style="39" bestFit="1" customWidth="1" collapsed="1"/>
    <col min="31" max="16384" width="9.1328125" style="39" collapsed="1"/>
  </cols>
  <sheetData>
    <row r="1" spans="1:31" ht="13.5" customHeight="1" x14ac:dyDescent="0.35">
      <c r="A1" s="120"/>
      <c r="B1" s="121" t="s">
        <v>180</v>
      </c>
      <c r="D1" s="120"/>
      <c r="H1" s="120"/>
      <c r="L1" s="39"/>
      <c r="M1" s="39"/>
      <c r="N1" s="39"/>
      <c r="O1" s="39"/>
      <c r="P1" s="39"/>
      <c r="Q1" s="39"/>
      <c r="R1" s="140"/>
      <c r="S1" s="140"/>
      <c r="T1" s="140"/>
      <c r="U1" s="140"/>
      <c r="V1" s="140"/>
      <c r="W1" s="140"/>
      <c r="X1" s="140"/>
      <c r="Y1" s="140"/>
      <c r="Z1" s="140"/>
      <c r="AA1" s="140"/>
    </row>
    <row r="2" spans="1:31" s="61" customFormat="1" ht="11.25" customHeight="1" x14ac:dyDescent="0.3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35">
      <c r="A3" s="120"/>
      <c r="B3" s="120" t="s">
        <v>146</v>
      </c>
      <c r="C3" s="143"/>
      <c r="D3" s="143"/>
      <c r="E3" s="144"/>
      <c r="F3" s="144"/>
      <c r="G3" s="145"/>
      <c r="H3" s="146"/>
      <c r="I3" s="146"/>
      <c r="J3" s="146"/>
      <c r="K3" s="146"/>
      <c r="L3" s="241"/>
      <c r="M3" s="241"/>
      <c r="N3" s="146"/>
      <c r="O3" s="146"/>
      <c r="P3" s="146"/>
      <c r="Q3" s="146"/>
      <c r="R3" s="140"/>
      <c r="S3" s="140"/>
      <c r="T3" s="140"/>
      <c r="U3" s="140"/>
      <c r="V3" s="140"/>
      <c r="W3" s="140"/>
      <c r="X3" s="140"/>
      <c r="Y3" s="140"/>
      <c r="Z3" s="140"/>
      <c r="AA3" s="140"/>
    </row>
    <row r="4" spans="1:31" ht="12" customHeight="1" x14ac:dyDescent="0.35">
      <c r="A4" s="120"/>
      <c r="B4" s="242" t="s">
        <v>486</v>
      </c>
      <c r="C4" s="243"/>
      <c r="D4" s="243"/>
      <c r="E4" s="243"/>
      <c r="G4" s="241" t="s">
        <v>28</v>
      </c>
      <c r="H4" s="241"/>
      <c r="I4" s="244" t="s">
        <v>151</v>
      </c>
      <c r="J4" s="244"/>
      <c r="K4" s="245" t="s">
        <v>152</v>
      </c>
      <c r="L4" s="245"/>
      <c r="M4" s="241" t="s">
        <v>153</v>
      </c>
      <c r="N4" s="241"/>
      <c r="O4" s="246" t="s">
        <v>83</v>
      </c>
      <c r="P4" s="246"/>
      <c r="Q4" s="147"/>
      <c r="R4" s="140"/>
      <c r="S4" s="140"/>
      <c r="T4" s="140"/>
      <c r="U4" s="140"/>
      <c r="V4" s="140"/>
      <c r="W4" s="140"/>
      <c r="X4" s="140"/>
      <c r="Y4" s="140"/>
      <c r="Z4" s="140"/>
      <c r="AA4" s="140"/>
      <c r="AD4" s="148"/>
    </row>
    <row r="5" spans="1:31" ht="12" customHeight="1" x14ac:dyDescent="0.35">
      <c r="A5" s="120"/>
      <c r="B5" s="143"/>
      <c r="C5" s="143"/>
      <c r="D5" s="143"/>
      <c r="E5" s="144"/>
      <c r="F5" s="241" t="s">
        <v>31</v>
      </c>
      <c r="G5" s="241"/>
      <c r="H5" s="241"/>
      <c r="I5" s="247" t="s">
        <v>154</v>
      </c>
      <c r="J5" s="247"/>
      <c r="K5" s="241"/>
      <c r="L5" s="241"/>
      <c r="M5" s="241" t="s">
        <v>155</v>
      </c>
      <c r="N5" s="241"/>
      <c r="O5" s="147"/>
      <c r="P5" s="149"/>
      <c r="Q5" s="148"/>
      <c r="R5" s="140"/>
      <c r="S5" s="140"/>
      <c r="T5" s="140"/>
      <c r="U5" s="140"/>
      <c r="V5" s="140"/>
      <c r="W5" s="140"/>
      <c r="X5" s="140"/>
      <c r="Y5" s="140"/>
      <c r="Z5" s="140"/>
      <c r="AA5" s="140"/>
      <c r="AB5" s="150"/>
      <c r="AC5" s="150"/>
      <c r="AD5" s="151"/>
      <c r="AE5" s="150"/>
    </row>
    <row r="6" spans="1:31" ht="12.75" customHeight="1" x14ac:dyDescent="0.35">
      <c r="A6" s="120"/>
      <c r="B6" s="143"/>
      <c r="C6" s="143"/>
      <c r="D6" s="143"/>
      <c r="E6" s="144"/>
      <c r="F6" s="241" t="s">
        <v>35</v>
      </c>
      <c r="G6" s="241"/>
      <c r="H6" s="241"/>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3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3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35">
      <c r="A9" s="120"/>
      <c r="B9" s="156" t="s">
        <v>156</v>
      </c>
      <c r="C9" s="156"/>
      <c r="D9" s="156"/>
      <c r="E9" s="157"/>
      <c r="F9" s="157"/>
      <c r="G9" s="199" t="s">
        <v>383</v>
      </c>
      <c r="H9" s="198">
        <v>2.5760000000000001</v>
      </c>
      <c r="I9" s="199" t="s">
        <v>400</v>
      </c>
      <c r="J9" s="198">
        <v>0.26800000000000002</v>
      </c>
      <c r="K9" s="199" t="s">
        <v>417</v>
      </c>
      <c r="L9" s="198">
        <v>2.1000000000000001E-2</v>
      </c>
      <c r="M9" s="199" t="s">
        <v>434</v>
      </c>
      <c r="N9" s="198">
        <v>7.0999999999999994E-2</v>
      </c>
      <c r="O9" s="199" t="s">
        <v>451</v>
      </c>
      <c r="P9" s="198">
        <v>6.6000000000000003E-2</v>
      </c>
      <c r="Q9" s="158"/>
      <c r="R9" s="140"/>
      <c r="S9" s="140"/>
      <c r="T9" s="140"/>
      <c r="U9" s="140"/>
      <c r="V9" s="140"/>
      <c r="W9" s="140"/>
      <c r="X9" s="140"/>
      <c r="Y9" s="140"/>
      <c r="Z9" s="140"/>
      <c r="AA9" s="140"/>
      <c r="AB9" s="159"/>
      <c r="AC9" s="159"/>
      <c r="AD9" s="159"/>
    </row>
    <row r="10" spans="1:31" s="155" customFormat="1" ht="11.25" customHeight="1" x14ac:dyDescent="0.35">
      <c r="A10" s="120"/>
      <c r="B10" s="156" t="s">
        <v>157</v>
      </c>
      <c r="C10" s="156"/>
      <c r="D10" s="156"/>
      <c r="E10" s="157"/>
      <c r="F10" s="157"/>
      <c r="G10" s="199" t="s">
        <v>271</v>
      </c>
      <c r="H10" s="198"/>
      <c r="I10" s="199" t="s">
        <v>271</v>
      </c>
      <c r="J10" s="198"/>
      <c r="K10" s="199" t="s">
        <v>271</v>
      </c>
      <c r="L10" s="198"/>
      <c r="M10" s="199" t="s">
        <v>271</v>
      </c>
      <c r="N10" s="198"/>
      <c r="O10" s="199" t="s">
        <v>271</v>
      </c>
      <c r="P10" s="198"/>
      <c r="Q10" s="158"/>
      <c r="R10" s="140"/>
      <c r="S10" s="140"/>
      <c r="T10" s="140"/>
      <c r="U10" s="140"/>
      <c r="V10" s="140"/>
      <c r="W10" s="140"/>
      <c r="X10" s="140"/>
      <c r="Y10" s="140"/>
      <c r="Z10" s="140"/>
      <c r="AA10" s="140"/>
      <c r="AB10" s="159"/>
      <c r="AC10" s="159"/>
      <c r="AD10" s="159"/>
    </row>
    <row r="11" spans="1:31" s="155" customFormat="1" ht="11.25" customHeight="1" x14ac:dyDescent="0.35">
      <c r="A11" s="120"/>
      <c r="C11" s="160" t="s">
        <v>158</v>
      </c>
      <c r="D11" s="160"/>
      <c r="E11" s="157"/>
      <c r="F11" s="157"/>
      <c r="G11" s="199" t="s">
        <v>384</v>
      </c>
      <c r="H11" s="198">
        <v>5.92</v>
      </c>
      <c r="I11" s="199" t="s">
        <v>401</v>
      </c>
      <c r="J11" s="198">
        <v>1.147</v>
      </c>
      <c r="K11" s="199" t="s">
        <v>418</v>
      </c>
      <c r="L11" s="198">
        <v>-0.13700000000000001</v>
      </c>
      <c r="M11" s="199" t="s">
        <v>435</v>
      </c>
      <c r="N11" s="198">
        <v>0.54400000000000004</v>
      </c>
      <c r="O11" s="199" t="s">
        <v>452</v>
      </c>
      <c r="P11" s="198">
        <v>0.63800000000000001</v>
      </c>
      <c r="Q11" s="158"/>
      <c r="R11" s="140"/>
      <c r="S11" s="140"/>
      <c r="T11" s="140"/>
      <c r="U11" s="140"/>
      <c r="V11" s="140"/>
      <c r="W11" s="140"/>
      <c r="X11" s="140"/>
      <c r="Y11" s="140"/>
      <c r="Z11" s="140"/>
      <c r="AA11" s="140"/>
      <c r="AB11" s="159"/>
      <c r="AC11" s="159"/>
      <c r="AD11" s="159"/>
    </row>
    <row r="12" spans="1:31" s="155" customFormat="1" ht="11.25" customHeight="1" x14ac:dyDescent="0.35">
      <c r="A12" s="120"/>
      <c r="C12" s="160" t="s">
        <v>159</v>
      </c>
      <c r="D12" s="39"/>
      <c r="E12" s="157"/>
      <c r="F12" s="157"/>
      <c r="G12" s="199" t="s">
        <v>385</v>
      </c>
      <c r="H12" s="198">
        <v>30.280999999999999</v>
      </c>
      <c r="I12" s="199" t="s">
        <v>402</v>
      </c>
      <c r="J12" s="198">
        <v>7.6529999999999996</v>
      </c>
      <c r="K12" s="199" t="s">
        <v>419</v>
      </c>
      <c r="L12" s="198">
        <v>-0.39100000000000001</v>
      </c>
      <c r="M12" s="199" t="s">
        <v>436</v>
      </c>
      <c r="N12" s="198">
        <v>1.236</v>
      </c>
      <c r="O12" s="199" t="s">
        <v>453</v>
      </c>
      <c r="P12" s="198">
        <v>1.36</v>
      </c>
      <c r="Q12" s="158"/>
      <c r="R12" s="140"/>
      <c r="S12" s="140"/>
      <c r="T12" s="140"/>
      <c r="U12" s="140"/>
      <c r="V12" s="140"/>
      <c r="W12" s="140"/>
      <c r="X12" s="140"/>
      <c r="Y12" s="140"/>
      <c r="Z12" s="140"/>
      <c r="AA12" s="140"/>
      <c r="AB12" s="159"/>
      <c r="AC12" s="159"/>
      <c r="AD12" s="159"/>
    </row>
    <row r="13" spans="1:31" s="155" customFormat="1" ht="11.25" customHeight="1" x14ac:dyDescent="0.35">
      <c r="A13" s="120"/>
      <c r="C13" s="160" t="s">
        <v>160</v>
      </c>
      <c r="D13" s="39"/>
      <c r="E13" s="157"/>
      <c r="F13" s="157"/>
      <c r="G13" s="199" t="s">
        <v>386</v>
      </c>
      <c r="H13" s="198">
        <v>20.047000000000001</v>
      </c>
      <c r="I13" s="199" t="s">
        <v>403</v>
      </c>
      <c r="J13" s="198">
        <v>1.111</v>
      </c>
      <c r="K13" s="199" t="s">
        <v>420</v>
      </c>
      <c r="L13" s="198">
        <v>-0.315</v>
      </c>
      <c r="M13" s="199" t="s">
        <v>437</v>
      </c>
      <c r="N13" s="198">
        <v>0.44</v>
      </c>
      <c r="O13" s="199" t="s">
        <v>454</v>
      </c>
      <c r="P13" s="198">
        <v>0.79900000000000004</v>
      </c>
      <c r="Q13" s="158"/>
      <c r="R13" s="140"/>
      <c r="S13" s="140"/>
      <c r="T13" s="140"/>
      <c r="U13" s="140"/>
      <c r="V13" s="140"/>
      <c r="W13" s="140"/>
      <c r="X13" s="140"/>
      <c r="Y13" s="140"/>
      <c r="Z13" s="140"/>
      <c r="AA13" s="140"/>
      <c r="AB13" s="159"/>
      <c r="AC13" s="159"/>
      <c r="AD13" s="159"/>
      <c r="AE13" s="159"/>
    </row>
    <row r="14" spans="1:31" s="155" customFormat="1" ht="11.25" customHeight="1" x14ac:dyDescent="0.35">
      <c r="A14" s="120"/>
      <c r="B14" s="156" t="s">
        <v>161</v>
      </c>
      <c r="D14" s="157"/>
      <c r="E14" s="157"/>
      <c r="F14" s="157"/>
      <c r="G14" s="199" t="s">
        <v>387</v>
      </c>
      <c r="H14" s="198">
        <v>16.024000000000001</v>
      </c>
      <c r="I14" s="199" t="s">
        <v>404</v>
      </c>
      <c r="J14" s="198">
        <v>1.0529999999999999</v>
      </c>
      <c r="K14" s="199" t="s">
        <v>421</v>
      </c>
      <c r="L14" s="198">
        <v>0.29699999999999999</v>
      </c>
      <c r="M14" s="199" t="s">
        <v>438</v>
      </c>
      <c r="N14" s="198">
        <v>0.65300000000000002</v>
      </c>
      <c r="O14" s="199" t="s">
        <v>455</v>
      </c>
      <c r="P14" s="198">
        <v>0.42599999999999999</v>
      </c>
      <c r="Q14" s="158"/>
      <c r="R14" s="140"/>
      <c r="S14" s="140"/>
      <c r="T14" s="140"/>
      <c r="U14" s="140"/>
      <c r="V14" s="140"/>
      <c r="W14" s="140"/>
      <c r="X14" s="140"/>
      <c r="Y14" s="140"/>
      <c r="Z14" s="140"/>
      <c r="AA14" s="140"/>
      <c r="AB14" s="159"/>
      <c r="AC14" s="159"/>
      <c r="AD14" s="159"/>
      <c r="AE14" s="159"/>
    </row>
    <row r="15" spans="1:31" ht="11.25" customHeight="1" x14ac:dyDescent="0.35">
      <c r="A15" s="120"/>
      <c r="C15" s="39" t="s">
        <v>162</v>
      </c>
      <c r="D15" s="144"/>
      <c r="E15" s="144"/>
      <c r="F15" s="144"/>
      <c r="G15" s="199" t="s">
        <v>388</v>
      </c>
      <c r="H15" s="198">
        <v>6.4640000000000004</v>
      </c>
      <c r="I15" s="199" t="s">
        <v>405</v>
      </c>
      <c r="J15" s="198">
        <v>0.38900000000000001</v>
      </c>
      <c r="K15" s="199" t="s">
        <v>422</v>
      </c>
      <c r="L15" s="198">
        <v>8.7999999999999995E-2</v>
      </c>
      <c r="M15" s="199" t="s">
        <v>439</v>
      </c>
      <c r="N15" s="198">
        <v>0.224</v>
      </c>
      <c r="O15" s="199" t="s">
        <v>456</v>
      </c>
      <c r="P15" s="198">
        <v>0.18099999999999999</v>
      </c>
      <c r="Q15" s="161"/>
      <c r="R15" s="140"/>
      <c r="S15" s="140"/>
      <c r="T15" s="140"/>
      <c r="U15" s="140"/>
      <c r="V15" s="140"/>
      <c r="W15" s="140"/>
      <c r="X15" s="140"/>
      <c r="Y15" s="140"/>
      <c r="Z15" s="140"/>
      <c r="AA15" s="140"/>
      <c r="AB15" s="162"/>
      <c r="AC15" s="162"/>
      <c r="AD15" s="162"/>
      <c r="AE15" s="162"/>
    </row>
    <row r="16" spans="1:31" ht="11.25" customHeight="1" x14ac:dyDescent="0.35">
      <c r="A16" s="120"/>
      <c r="B16" s="156" t="s">
        <v>163</v>
      </c>
      <c r="D16" s="144"/>
      <c r="E16" s="144"/>
      <c r="F16" s="144"/>
      <c r="G16" s="199" t="s">
        <v>271</v>
      </c>
      <c r="H16" s="198"/>
      <c r="I16" s="199" t="s">
        <v>271</v>
      </c>
      <c r="J16" s="198"/>
      <c r="K16" s="199" t="s">
        <v>271</v>
      </c>
      <c r="L16" s="198"/>
      <c r="M16" s="199" t="s">
        <v>271</v>
      </c>
      <c r="N16" s="198"/>
      <c r="O16" s="199" t="s">
        <v>271</v>
      </c>
      <c r="P16" s="198"/>
      <c r="Q16" s="161"/>
      <c r="R16" s="140"/>
      <c r="S16" s="140"/>
      <c r="T16" s="140"/>
      <c r="U16" s="140"/>
      <c r="V16" s="140"/>
      <c r="W16" s="140"/>
      <c r="X16" s="140"/>
      <c r="Y16" s="140"/>
      <c r="Z16" s="140"/>
      <c r="AA16" s="140"/>
      <c r="AB16" s="162"/>
      <c r="AC16" s="162"/>
      <c r="AD16" s="162"/>
      <c r="AE16" s="162"/>
    </row>
    <row r="17" spans="1:31" s="155" customFormat="1" ht="11.25" customHeight="1" x14ac:dyDescent="0.35">
      <c r="A17" s="120"/>
      <c r="C17" s="39" t="s">
        <v>164</v>
      </c>
      <c r="D17" s="160"/>
      <c r="E17" s="157"/>
      <c r="F17" s="157"/>
      <c r="G17" s="199" t="s">
        <v>389</v>
      </c>
      <c r="H17" s="198">
        <v>34.106000000000002</v>
      </c>
      <c r="I17" s="199" t="s">
        <v>406</v>
      </c>
      <c r="J17" s="198">
        <v>5.194</v>
      </c>
      <c r="K17" s="199" t="s">
        <v>423</v>
      </c>
      <c r="L17" s="198">
        <v>-0.84099999999999997</v>
      </c>
      <c r="M17" s="199" t="s">
        <v>440</v>
      </c>
      <c r="N17" s="198">
        <v>2.4</v>
      </c>
      <c r="O17" s="199" t="s">
        <v>457</v>
      </c>
      <c r="P17" s="198">
        <v>2.88</v>
      </c>
      <c r="Q17" s="158"/>
      <c r="R17" s="140"/>
      <c r="S17" s="140"/>
      <c r="T17" s="140"/>
      <c r="U17" s="140"/>
      <c r="V17" s="140"/>
      <c r="W17" s="140"/>
      <c r="X17" s="140"/>
      <c r="Y17" s="140"/>
      <c r="Z17" s="140"/>
      <c r="AA17" s="140"/>
      <c r="AB17" s="159"/>
      <c r="AC17" s="159"/>
      <c r="AD17" s="159"/>
      <c r="AE17" s="159"/>
    </row>
    <row r="18" spans="1:31" s="155" customFormat="1" ht="11.25" customHeight="1" x14ac:dyDescent="0.35">
      <c r="A18" s="120"/>
      <c r="C18" s="160" t="s">
        <v>165</v>
      </c>
      <c r="D18" s="160"/>
      <c r="E18" s="157"/>
      <c r="F18" s="157"/>
      <c r="G18" s="199" t="s">
        <v>390</v>
      </c>
      <c r="H18" s="198">
        <v>15.71</v>
      </c>
      <c r="I18" s="199" t="s">
        <v>407</v>
      </c>
      <c r="J18" s="198">
        <v>0.67900000000000005</v>
      </c>
      <c r="K18" s="199" t="s">
        <v>424</v>
      </c>
      <c r="L18" s="198">
        <v>6.3E-2</v>
      </c>
      <c r="M18" s="199" t="s">
        <v>441</v>
      </c>
      <c r="N18" s="198">
        <v>0.30499999999999999</v>
      </c>
      <c r="O18" s="199" t="s">
        <v>458</v>
      </c>
      <c r="P18" s="198">
        <v>0.31900000000000001</v>
      </c>
      <c r="Q18" s="158"/>
      <c r="R18" s="140"/>
      <c r="S18" s="140"/>
      <c r="T18" s="140"/>
      <c r="U18" s="140"/>
      <c r="V18" s="140"/>
      <c r="W18" s="140"/>
      <c r="X18" s="140"/>
      <c r="Y18" s="140"/>
      <c r="Z18" s="140"/>
      <c r="AA18" s="140"/>
      <c r="AB18" s="159"/>
      <c r="AC18" s="159"/>
      <c r="AD18" s="159"/>
      <c r="AE18" s="159"/>
    </row>
    <row r="19" spans="1:31" s="155" customFormat="1" ht="11.25" customHeight="1" x14ac:dyDescent="0.35">
      <c r="A19" s="120"/>
      <c r="C19" s="160" t="s">
        <v>166</v>
      </c>
      <c r="D19" s="160"/>
      <c r="E19" s="157"/>
      <c r="F19" s="157"/>
      <c r="G19" s="199" t="s">
        <v>391</v>
      </c>
      <c r="H19" s="198">
        <v>26.484000000000002</v>
      </c>
      <c r="I19" s="199" t="s">
        <v>408</v>
      </c>
      <c r="J19" s="198">
        <v>3.1379999999999999</v>
      </c>
      <c r="K19" s="199" t="s">
        <v>425</v>
      </c>
      <c r="L19" s="198">
        <v>-0.57299999999999995</v>
      </c>
      <c r="M19" s="199" t="s">
        <v>442</v>
      </c>
      <c r="N19" s="198">
        <v>0.72</v>
      </c>
      <c r="O19" s="199" t="s">
        <v>459</v>
      </c>
      <c r="P19" s="198">
        <v>1.1679999999999999</v>
      </c>
      <c r="Q19" s="158"/>
      <c r="R19" s="140"/>
      <c r="S19" s="140"/>
      <c r="T19" s="140"/>
      <c r="U19" s="140"/>
      <c r="V19" s="140"/>
      <c r="W19" s="140"/>
      <c r="X19" s="140"/>
      <c r="Y19" s="140"/>
      <c r="Z19" s="140"/>
      <c r="AA19" s="140"/>
      <c r="AB19" s="159"/>
      <c r="AC19" s="159"/>
      <c r="AD19" s="159"/>
      <c r="AE19" s="159"/>
    </row>
    <row r="20" spans="1:31" s="155" customFormat="1" ht="11.25" customHeight="1" x14ac:dyDescent="0.35">
      <c r="A20" s="120"/>
      <c r="C20" s="144" t="s">
        <v>167</v>
      </c>
      <c r="D20" s="39"/>
      <c r="E20" s="157"/>
      <c r="F20" s="157"/>
      <c r="G20" s="199" t="s">
        <v>392</v>
      </c>
      <c r="H20" s="198">
        <v>124.018</v>
      </c>
      <c r="I20" s="199" t="s">
        <v>409</v>
      </c>
      <c r="J20" s="198">
        <v>6.8579999999999997</v>
      </c>
      <c r="K20" s="199" t="s">
        <v>426</v>
      </c>
      <c r="L20" s="198">
        <v>0.623</v>
      </c>
      <c r="M20" s="199" t="s">
        <v>443</v>
      </c>
      <c r="N20" s="198">
        <v>3.7240000000000002</v>
      </c>
      <c r="O20" s="199" t="s">
        <v>460</v>
      </c>
      <c r="P20" s="198">
        <v>3.0750000000000002</v>
      </c>
      <c r="Q20" s="158"/>
      <c r="R20" s="140"/>
      <c r="S20" s="140"/>
      <c r="T20" s="140"/>
      <c r="U20" s="140"/>
      <c r="V20" s="140"/>
      <c r="W20" s="140"/>
      <c r="X20" s="140"/>
      <c r="Y20" s="140"/>
      <c r="Z20" s="140"/>
      <c r="AA20" s="140"/>
      <c r="AB20" s="159"/>
      <c r="AC20" s="159"/>
      <c r="AD20" s="159"/>
      <c r="AE20" s="159"/>
    </row>
    <row r="21" spans="1:31" ht="12.75" customHeight="1" x14ac:dyDescent="0.35">
      <c r="A21" s="120"/>
      <c r="C21" s="144" t="s">
        <v>168</v>
      </c>
      <c r="D21" s="160"/>
      <c r="E21" s="144"/>
      <c r="F21" s="144"/>
      <c r="G21" s="199" t="s">
        <v>393</v>
      </c>
      <c r="H21" s="198">
        <v>87.808999999999997</v>
      </c>
      <c r="I21" s="199" t="s">
        <v>410</v>
      </c>
      <c r="J21" s="198">
        <v>2.766</v>
      </c>
      <c r="K21" s="199" t="s">
        <v>427</v>
      </c>
      <c r="L21" s="198">
        <v>0.27800000000000002</v>
      </c>
      <c r="M21" s="199" t="s">
        <v>444</v>
      </c>
      <c r="N21" s="198">
        <v>2.2759999999999998</v>
      </c>
      <c r="O21" s="199" t="s">
        <v>461</v>
      </c>
      <c r="P21" s="198">
        <v>2.1059999999999999</v>
      </c>
      <c r="Q21" s="161"/>
      <c r="R21" s="140"/>
      <c r="S21" s="140"/>
      <c r="T21" s="140"/>
      <c r="U21" s="140"/>
      <c r="V21" s="140"/>
      <c r="W21" s="140"/>
      <c r="X21" s="140"/>
      <c r="Y21" s="140"/>
      <c r="Z21" s="140"/>
      <c r="AA21" s="140"/>
      <c r="AB21" s="162"/>
      <c r="AC21" s="162"/>
      <c r="AD21" s="162"/>
      <c r="AE21" s="162"/>
    </row>
    <row r="22" spans="1:31" ht="11.25" customHeight="1" x14ac:dyDescent="0.35">
      <c r="A22" s="42"/>
      <c r="C22" s="144" t="s">
        <v>169</v>
      </c>
      <c r="D22" s="144"/>
      <c r="E22" s="160"/>
      <c r="F22" s="144"/>
      <c r="G22" s="199" t="s">
        <v>394</v>
      </c>
      <c r="H22" s="198">
        <v>4.6319999999999997</v>
      </c>
      <c r="I22" s="199" t="s">
        <v>411</v>
      </c>
      <c r="J22" s="198">
        <v>0.45500000000000002</v>
      </c>
      <c r="K22" s="199" t="s">
        <v>428</v>
      </c>
      <c r="L22" s="198">
        <v>-5.0000000000000001E-3</v>
      </c>
      <c r="M22" s="199" t="s">
        <v>445</v>
      </c>
      <c r="N22" s="198">
        <v>0.115</v>
      </c>
      <c r="O22" s="199" t="s">
        <v>462</v>
      </c>
      <c r="P22" s="198">
        <v>0.14599999999999999</v>
      </c>
      <c r="Q22" s="161"/>
      <c r="R22" s="140"/>
      <c r="S22" s="140"/>
      <c r="T22" s="140"/>
      <c r="U22" s="140"/>
      <c r="V22" s="140"/>
      <c r="W22" s="140"/>
      <c r="X22" s="140"/>
      <c r="Y22" s="140"/>
      <c r="Z22" s="140"/>
      <c r="AA22" s="140"/>
      <c r="AB22" s="162"/>
      <c r="AC22" s="162"/>
      <c r="AD22" s="162"/>
      <c r="AE22" s="162"/>
    </row>
    <row r="23" spans="1:31" s="155" customFormat="1" ht="11.25" customHeight="1" x14ac:dyDescent="0.35">
      <c r="A23" s="39"/>
      <c r="C23" s="160" t="s">
        <v>170</v>
      </c>
      <c r="D23" s="160"/>
      <c r="E23" s="157"/>
      <c r="F23" s="157"/>
      <c r="G23" s="199" t="s">
        <v>395</v>
      </c>
      <c r="H23" s="198">
        <v>14.395</v>
      </c>
      <c r="I23" s="199" t="s">
        <v>412</v>
      </c>
      <c r="J23" s="198">
        <v>1.363</v>
      </c>
      <c r="K23" s="199" t="s">
        <v>429</v>
      </c>
      <c r="L23" s="198">
        <v>2.0049999999999999</v>
      </c>
      <c r="M23" s="199" t="s">
        <v>446</v>
      </c>
      <c r="N23" s="198">
        <v>2.6360000000000001</v>
      </c>
      <c r="O23" s="199" t="s">
        <v>463</v>
      </c>
      <c r="P23" s="198">
        <v>0.65900000000000003</v>
      </c>
      <c r="Q23" s="158"/>
      <c r="R23" s="140"/>
      <c r="S23" s="140"/>
      <c r="T23" s="140"/>
      <c r="U23" s="140"/>
      <c r="V23" s="140"/>
      <c r="W23" s="140"/>
      <c r="X23" s="140"/>
      <c r="Y23" s="140"/>
      <c r="Z23" s="140"/>
      <c r="AA23" s="140"/>
      <c r="AB23" s="159"/>
      <c r="AC23" s="159"/>
      <c r="AD23" s="159"/>
      <c r="AE23" s="159"/>
    </row>
    <row r="24" spans="1:31" s="155" customFormat="1" ht="11.25" customHeight="1" x14ac:dyDescent="0.35">
      <c r="A24" s="39"/>
      <c r="C24" s="160" t="s">
        <v>171</v>
      </c>
      <c r="D24" s="144"/>
      <c r="E24" s="156"/>
      <c r="F24" s="157"/>
      <c r="G24" s="199" t="s">
        <v>396</v>
      </c>
      <c r="H24" s="198">
        <v>5.7930000000000001</v>
      </c>
      <c r="I24" s="199" t="s">
        <v>413</v>
      </c>
      <c r="J24" s="198">
        <v>0.26300000000000001</v>
      </c>
      <c r="K24" s="199" t="s">
        <v>430</v>
      </c>
      <c r="L24" s="198">
        <v>-0.125</v>
      </c>
      <c r="M24" s="199" t="s">
        <v>447</v>
      </c>
      <c r="N24" s="198">
        <v>6.8000000000000005E-2</v>
      </c>
      <c r="O24" s="199" t="s">
        <v>464</v>
      </c>
      <c r="P24" s="198">
        <v>0.21199999999999999</v>
      </c>
      <c r="Q24" s="158"/>
      <c r="R24" s="140"/>
      <c r="S24" s="140"/>
      <c r="T24" s="140"/>
      <c r="U24" s="140"/>
      <c r="V24" s="140"/>
      <c r="W24" s="140"/>
      <c r="X24" s="140"/>
      <c r="Y24" s="140"/>
      <c r="Z24" s="140"/>
      <c r="AA24" s="140"/>
      <c r="AB24" s="159"/>
      <c r="AC24" s="159"/>
      <c r="AD24" s="159"/>
      <c r="AE24" s="159"/>
    </row>
    <row r="25" spans="1:31" s="155" customFormat="1" ht="11.25" customHeight="1" x14ac:dyDescent="0.35">
      <c r="A25" s="39"/>
      <c r="C25" s="160" t="s">
        <v>172</v>
      </c>
      <c r="D25" s="144"/>
      <c r="E25" s="156"/>
      <c r="F25" s="157"/>
      <c r="G25" s="199" t="s">
        <v>397</v>
      </c>
      <c r="H25" s="198">
        <v>7.1550000000000002</v>
      </c>
      <c r="I25" s="199" t="s">
        <v>414</v>
      </c>
      <c r="J25" s="198">
        <v>0.23499999999999999</v>
      </c>
      <c r="K25" s="199" t="s">
        <v>431</v>
      </c>
      <c r="L25" s="198">
        <v>0.28399999999999997</v>
      </c>
      <c r="M25" s="199" t="s">
        <v>448</v>
      </c>
      <c r="N25" s="198">
        <v>0.438</v>
      </c>
      <c r="O25" s="199" t="s">
        <v>465</v>
      </c>
      <c r="P25" s="198">
        <v>0.186</v>
      </c>
      <c r="Q25" s="158"/>
      <c r="R25" s="140"/>
      <c r="S25" s="140"/>
      <c r="T25" s="140"/>
      <c r="U25" s="140"/>
      <c r="V25" s="140"/>
      <c r="W25" s="140"/>
      <c r="X25" s="140"/>
      <c r="Y25" s="140"/>
      <c r="Z25" s="140"/>
      <c r="AA25" s="140"/>
      <c r="AB25" s="159"/>
      <c r="AC25" s="159"/>
      <c r="AD25" s="159"/>
      <c r="AE25" s="159"/>
    </row>
    <row r="26" spans="1:31" s="155" customFormat="1" ht="11.25" customHeight="1" x14ac:dyDescent="0.35">
      <c r="A26" s="39"/>
      <c r="C26" s="160" t="s">
        <v>173</v>
      </c>
      <c r="D26" s="144"/>
      <c r="E26" s="156"/>
      <c r="F26" s="157"/>
      <c r="G26" s="199" t="s">
        <v>398</v>
      </c>
      <c r="H26" s="198">
        <v>4.0019999999999998</v>
      </c>
      <c r="I26" s="199" t="s">
        <v>415</v>
      </c>
      <c r="J26" s="198">
        <v>0.373</v>
      </c>
      <c r="K26" s="199" t="s">
        <v>432</v>
      </c>
      <c r="L26" s="198">
        <v>-4.2000000000000003E-2</v>
      </c>
      <c r="M26" s="199" t="s">
        <v>449</v>
      </c>
      <c r="N26" s="198">
        <v>9.8000000000000004E-2</v>
      </c>
      <c r="O26" s="199" t="s">
        <v>466</v>
      </c>
      <c r="P26" s="198">
        <v>0.17</v>
      </c>
      <c r="Q26" s="158"/>
      <c r="R26" s="140"/>
      <c r="S26" s="140"/>
      <c r="T26" s="140"/>
      <c r="U26" s="140"/>
      <c r="V26" s="140"/>
      <c r="W26" s="140"/>
      <c r="X26" s="140"/>
      <c r="Y26" s="140"/>
      <c r="Z26" s="140"/>
      <c r="AA26" s="140"/>
      <c r="AB26" s="159"/>
      <c r="AC26" s="159"/>
      <c r="AD26" s="159"/>
      <c r="AE26" s="159"/>
    </row>
    <row r="27" spans="1:31" ht="11.25" customHeight="1" x14ac:dyDescent="0.35">
      <c r="B27" s="163" t="s">
        <v>181</v>
      </c>
      <c r="C27" s="164"/>
      <c r="D27" s="165"/>
      <c r="E27" s="143"/>
      <c r="F27" s="143"/>
      <c r="G27" s="199" t="s">
        <v>399</v>
      </c>
      <c r="H27" s="198">
        <v>306.512</v>
      </c>
      <c r="I27" s="199" t="s">
        <v>416</v>
      </c>
      <c r="J27" s="198">
        <v>29.335000000000001</v>
      </c>
      <c r="K27" s="199" t="s">
        <v>433</v>
      </c>
      <c r="L27" s="198">
        <v>0.86799999999999999</v>
      </c>
      <c r="M27" s="199" t="s">
        <v>450</v>
      </c>
      <c r="N27" s="198">
        <v>13.333</v>
      </c>
      <c r="O27" s="199" t="s">
        <v>467</v>
      </c>
      <c r="P27" s="198">
        <v>11.958</v>
      </c>
      <c r="Q27" s="166"/>
      <c r="R27" s="140"/>
      <c r="S27" s="140"/>
      <c r="T27" s="140"/>
      <c r="U27" s="140"/>
      <c r="V27" s="140"/>
      <c r="W27" s="140"/>
      <c r="X27" s="140"/>
      <c r="Y27" s="140"/>
      <c r="Z27" s="140"/>
      <c r="AA27" s="140"/>
      <c r="AB27" s="167"/>
      <c r="AC27" s="167"/>
      <c r="AD27" s="167"/>
      <c r="AE27" s="167"/>
    </row>
    <row r="28" spans="1:31" ht="11.25" customHeight="1" x14ac:dyDescent="0.3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35">
      <c r="B29" s="136" t="s">
        <v>182</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35">
      <c r="B30" s="136" t="s">
        <v>183</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35">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35">
      <c r="B32" s="137" t="s">
        <v>177</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35">
      <c r="B33" s="137" t="s">
        <v>184</v>
      </c>
      <c r="J33" s="103"/>
      <c r="R33" s="140"/>
      <c r="S33" s="140"/>
      <c r="T33" s="140"/>
      <c r="U33" s="140"/>
      <c r="V33" s="140"/>
      <c r="W33" s="140"/>
      <c r="X33" s="140"/>
      <c r="Y33" s="140"/>
      <c r="Z33" s="140"/>
      <c r="AA33" s="140"/>
    </row>
    <row r="34" spans="2:27" x14ac:dyDescent="0.35">
      <c r="B34" s="137" t="s">
        <v>179</v>
      </c>
      <c r="R34" s="140"/>
      <c r="S34" s="140"/>
      <c r="T34" s="140"/>
      <c r="U34" s="140"/>
      <c r="V34" s="140"/>
      <c r="W34" s="140"/>
      <c r="X34" s="140"/>
      <c r="Y34" s="140"/>
      <c r="Z34" s="140"/>
      <c r="AA34" s="140"/>
    </row>
    <row r="35" spans="2:27" x14ac:dyDescent="0.35">
      <c r="T35" s="158"/>
    </row>
    <row r="36" spans="2:27" x14ac:dyDescent="0.35">
      <c r="T36" s="158"/>
    </row>
    <row r="37" spans="2:27" s="24" customFormat="1" x14ac:dyDescent="0.35">
      <c r="B37" s="54" t="s">
        <v>46</v>
      </c>
      <c r="G37" s="53"/>
      <c r="H37" s="10"/>
      <c r="J37" s="10"/>
    </row>
    <row r="38" spans="2:27" s="24" customFormat="1" ht="4.5" customHeight="1" x14ac:dyDescent="0.35">
      <c r="B38" s="54"/>
      <c r="G38" s="53"/>
      <c r="H38" s="10"/>
      <c r="J38" s="10"/>
    </row>
    <row r="39" spans="2:27" s="24" customFormat="1" x14ac:dyDescent="0.35">
      <c r="B39" s="13" t="s">
        <v>47</v>
      </c>
      <c r="G39" s="53"/>
      <c r="H39" s="10"/>
      <c r="J39" s="10"/>
    </row>
    <row r="40" spans="2:27" s="24" customFormat="1" ht="4.5" customHeight="1" x14ac:dyDescent="0.35">
      <c r="B40" s="13"/>
      <c r="G40" s="53"/>
      <c r="H40" s="10"/>
      <c r="J40" s="10"/>
      <c r="O40" s="37"/>
    </row>
    <row r="41" spans="2:27" s="24" customFormat="1" x14ac:dyDescent="0.35">
      <c r="B41" s="56" t="s">
        <v>144</v>
      </c>
      <c r="G41" s="53"/>
      <c r="H41" s="10"/>
      <c r="J41" s="10"/>
    </row>
    <row r="42" spans="2:27" s="24" customFormat="1" ht="4.5" customHeight="1" x14ac:dyDescent="0.35">
      <c r="B42" s="13"/>
      <c r="G42" s="53"/>
      <c r="H42" s="10"/>
      <c r="J42" s="10"/>
    </row>
    <row r="43" spans="2:27" s="24" customFormat="1" x14ac:dyDescent="0.35">
      <c r="B43" s="13" t="s">
        <v>49</v>
      </c>
      <c r="G43" s="53"/>
      <c r="H43" s="10"/>
      <c r="J43" s="10"/>
    </row>
    <row r="44" spans="2:27" s="103" customFormat="1" x14ac:dyDescent="0.35">
      <c r="G44" s="118"/>
      <c r="K44" s="118"/>
    </row>
    <row r="45" spans="2:27" x14ac:dyDescent="0.35">
      <c r="T45" s="158"/>
    </row>
    <row r="46" spans="2:27" x14ac:dyDescent="0.35">
      <c r="T46" s="158"/>
    </row>
    <row r="47" spans="2:27" x14ac:dyDescent="0.35">
      <c r="T47" s="158"/>
    </row>
    <row r="48" spans="2:27" x14ac:dyDescent="0.35">
      <c r="T48" s="158"/>
    </row>
    <row r="49" spans="20:20" x14ac:dyDescent="0.35">
      <c r="T49" s="158"/>
    </row>
    <row r="50" spans="20:20" x14ac:dyDescent="0.35">
      <c r="T50" s="158"/>
    </row>
    <row r="51" spans="20:20" x14ac:dyDescent="0.35">
      <c r="T51" s="158"/>
    </row>
    <row r="52" spans="20:20" x14ac:dyDescent="0.35">
      <c r="T52" s="158"/>
    </row>
    <row r="53" spans="20:20" x14ac:dyDescent="0.35">
      <c r="T53" s="158"/>
    </row>
    <row r="54" spans="20:20" x14ac:dyDescent="0.35">
      <c r="T54" s="158"/>
    </row>
    <row r="55" spans="20:20" x14ac:dyDescent="0.35">
      <c r="T55" s="158"/>
    </row>
    <row r="56" spans="20:20" x14ac:dyDescent="0.35">
      <c r="T56" s="158"/>
    </row>
    <row r="57" spans="20:20" x14ac:dyDescent="0.35">
      <c r="T57" s="158"/>
    </row>
    <row r="58" spans="20:20" x14ac:dyDescent="0.35">
      <c r="T58" s="158"/>
    </row>
    <row r="59" spans="20:20" x14ac:dyDescent="0.35">
      <c r="T59" s="158"/>
    </row>
    <row r="60" spans="20:20" x14ac:dyDescent="0.35">
      <c r="T60" s="158"/>
    </row>
    <row r="61" spans="20:20" x14ac:dyDescent="0.35">
      <c r="T61" s="158"/>
    </row>
    <row r="62" spans="20:20" x14ac:dyDescent="0.35">
      <c r="T62" s="158"/>
    </row>
    <row r="63" spans="20:20" x14ac:dyDescent="0.35">
      <c r="T63" s="158"/>
    </row>
    <row r="64" spans="20:20" x14ac:dyDescent="0.35">
      <c r="T64" s="158"/>
    </row>
    <row r="65" spans="20:20" x14ac:dyDescent="0.35">
      <c r="T65" s="158"/>
    </row>
    <row r="66" spans="20:20" x14ac:dyDescent="0.35">
      <c r="T66" s="158"/>
    </row>
    <row r="67" spans="20:20" x14ac:dyDescent="0.35">
      <c r="T67" s="158"/>
    </row>
    <row r="68" spans="20:20" x14ac:dyDescent="0.35">
      <c r="T68" s="158"/>
    </row>
    <row r="69" spans="20:20" x14ac:dyDescent="0.35">
      <c r="T69" s="158"/>
    </row>
    <row r="70" spans="20:20" x14ac:dyDescent="0.35">
      <c r="T70" s="158"/>
    </row>
    <row r="71" spans="20:20" x14ac:dyDescent="0.35">
      <c r="T71" s="158"/>
    </row>
    <row r="72" spans="20:20" x14ac:dyDescent="0.35">
      <c r="T72" s="158"/>
    </row>
    <row r="73" spans="20:20" x14ac:dyDescent="0.35">
      <c r="T73" s="158"/>
    </row>
    <row r="74" spans="20:20" x14ac:dyDescent="0.35">
      <c r="T74" s="158"/>
    </row>
    <row r="75" spans="20:20" x14ac:dyDescent="0.35">
      <c r="T75" s="158"/>
    </row>
    <row r="76" spans="20:20" x14ac:dyDescent="0.35">
      <c r="T76" s="158"/>
    </row>
    <row r="77" spans="20:20" x14ac:dyDescent="0.35">
      <c r="T77" s="158"/>
    </row>
    <row r="78" spans="20:20" x14ac:dyDescent="0.35">
      <c r="T78" s="158"/>
    </row>
    <row r="79" spans="20:20" x14ac:dyDescent="0.35">
      <c r="T79" s="158"/>
    </row>
    <row r="80" spans="20:20" x14ac:dyDescent="0.35">
      <c r="T80" s="158"/>
    </row>
    <row r="81" spans="20:20" x14ac:dyDescent="0.35">
      <c r="T81" s="158"/>
    </row>
    <row r="82" spans="20:20" x14ac:dyDescent="0.35">
      <c r="T82" s="158"/>
    </row>
    <row r="83" spans="20:20" x14ac:dyDescent="0.35">
      <c r="T83" s="158"/>
    </row>
    <row r="84" spans="20:20" x14ac:dyDescent="0.35">
      <c r="T84" s="158"/>
    </row>
    <row r="85" spans="20:20" x14ac:dyDescent="0.35">
      <c r="T85" s="158"/>
    </row>
    <row r="86" spans="20:20" x14ac:dyDescent="0.35">
      <c r="T86" s="158"/>
    </row>
    <row r="87" spans="20:20" x14ac:dyDescent="0.35">
      <c r="T87" s="158"/>
    </row>
    <row r="88" spans="20:20" x14ac:dyDescent="0.35">
      <c r="T88" s="158"/>
    </row>
    <row r="89" spans="20:20" x14ac:dyDescent="0.35">
      <c r="T89" s="158"/>
    </row>
    <row r="90" spans="20:20" x14ac:dyDescent="0.35">
      <c r="T90" s="158"/>
    </row>
    <row r="91" spans="20:20" x14ac:dyDescent="0.35">
      <c r="T91" s="158"/>
    </row>
    <row r="92" spans="20:20" x14ac:dyDescent="0.35">
      <c r="T92" s="158"/>
    </row>
    <row r="93" spans="20:20" x14ac:dyDescent="0.35">
      <c r="T93" s="158"/>
    </row>
    <row r="94" spans="20:20" x14ac:dyDescent="0.35">
      <c r="T94" s="158"/>
    </row>
    <row r="95" spans="20:20" x14ac:dyDescent="0.35">
      <c r="T95" s="158"/>
    </row>
    <row r="96" spans="20:20" x14ac:dyDescent="0.35">
      <c r="T96" s="158"/>
    </row>
    <row r="97" spans="20:20" x14ac:dyDescent="0.35">
      <c r="T97" s="158"/>
    </row>
    <row r="98" spans="20:20" x14ac:dyDescent="0.35">
      <c r="T98"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display="http://www.bankofengland.co.uk/statistics/Pages/iadb/notesiadb/loans_to_non-financial_businesses.aspx"/>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9"/>
  <sheetViews>
    <sheetView showGridLines="0" zoomScaleNormal="100" zoomScaleSheetLayoutView="100" workbookViewId="0"/>
  </sheetViews>
  <sheetFormatPr defaultColWidth="9.1328125" defaultRowHeight="11.65" x14ac:dyDescent="0.35"/>
  <cols>
    <col min="1" max="1" width="1.73046875" style="39" customWidth="1" collapsed="1"/>
    <col min="2" max="2" width="4.73046875" style="39" customWidth="1" collapsed="1"/>
    <col min="3" max="3" width="13" style="39" bestFit="1" customWidth="1" collapsed="1"/>
    <col min="4" max="4" width="11" style="39" customWidth="1" collapsed="1"/>
    <col min="5" max="5" width="8.1328125" style="39" bestFit="1" customWidth="1" collapsed="1"/>
    <col min="6" max="6" width="6.73046875" style="39" customWidth="1" collapsed="1"/>
    <col min="7" max="7" width="7.265625" style="39" bestFit="1" customWidth="1" collapsed="1"/>
    <col min="8" max="8" width="7" style="39" customWidth="1" collapsed="1"/>
    <col min="9" max="9" width="1.3984375" style="120" customWidth="1" collapsed="1"/>
    <col min="10" max="10" width="10.3984375" style="39" customWidth="1" collapsed="1"/>
    <col min="11" max="11" width="8.1328125" style="39" bestFit="1" customWidth="1" collapsed="1"/>
    <col min="12" max="12" width="6.86328125" style="39" customWidth="1" collapsed="1"/>
    <col min="13" max="13" width="7.265625" style="39" customWidth="1" collapsed="1"/>
    <col min="14" max="14" width="7" style="39" customWidth="1" collapsed="1"/>
    <col min="15" max="15" width="1.3984375" style="39" customWidth="1" collapsed="1"/>
    <col min="16" max="16" width="10.3984375" style="39" customWidth="1" collapsed="1"/>
    <col min="17" max="17" width="8.1328125" style="39" customWidth="1" collapsed="1"/>
    <col min="18" max="20" width="6.86328125" style="39" customWidth="1" collapsed="1"/>
    <col min="21" max="21" width="1.3984375" style="39" customWidth="1" collapsed="1"/>
    <col min="22" max="22" width="10.3984375" style="39" customWidth="1" collapsed="1"/>
    <col min="23" max="23" width="8.1328125" style="39" customWidth="1" collapsed="1"/>
    <col min="24" max="26" width="6.86328125" style="39" customWidth="1" collapsed="1"/>
    <col min="27" max="27" width="1.3984375" style="39" customWidth="1" collapsed="1"/>
    <col min="28" max="16384" width="9.1328125" style="39" collapsed="1"/>
  </cols>
  <sheetData>
    <row r="1" spans="1:26" ht="13.5" customHeight="1" x14ac:dyDescent="0.35">
      <c r="A1" s="120"/>
      <c r="B1" s="121" t="s">
        <v>185</v>
      </c>
      <c r="C1" s="121"/>
      <c r="D1" s="120"/>
      <c r="E1" s="120"/>
      <c r="F1" s="120"/>
      <c r="G1" s="120"/>
      <c r="H1" s="120"/>
      <c r="J1" s="120"/>
      <c r="K1" s="120"/>
      <c r="L1" s="120"/>
      <c r="M1" s="120"/>
      <c r="N1" s="120"/>
    </row>
    <row r="2" spans="1:26" x14ac:dyDescent="0.35">
      <c r="B2" s="39" t="s">
        <v>26</v>
      </c>
      <c r="D2" s="120"/>
      <c r="E2" s="120"/>
      <c r="F2" s="120"/>
      <c r="G2" s="120"/>
      <c r="H2" s="120"/>
      <c r="J2" s="120"/>
      <c r="K2" s="120"/>
      <c r="L2" s="120"/>
      <c r="M2" s="120"/>
      <c r="N2" s="120"/>
    </row>
    <row r="3" spans="1:26" ht="12" customHeight="1" x14ac:dyDescent="0.35">
      <c r="A3" s="120"/>
      <c r="B3" s="120" t="s">
        <v>61</v>
      </c>
      <c r="C3" s="120"/>
      <c r="I3" s="39"/>
    </row>
    <row r="4" spans="1:26" s="169" customFormat="1" x14ac:dyDescent="0.45">
      <c r="B4" s="170"/>
      <c r="C4" s="170"/>
      <c r="D4" s="250" t="s">
        <v>186</v>
      </c>
      <c r="E4" s="250"/>
      <c r="F4" s="250"/>
      <c r="G4" s="250"/>
      <c r="H4" s="250"/>
      <c r="I4" s="170"/>
      <c r="J4" s="238" t="s">
        <v>120</v>
      </c>
      <c r="K4" s="238"/>
      <c r="L4" s="238"/>
      <c r="M4" s="238"/>
      <c r="N4" s="238"/>
      <c r="O4" s="238"/>
      <c r="P4" s="238"/>
      <c r="Q4" s="238"/>
      <c r="R4" s="238"/>
      <c r="S4" s="238"/>
      <c r="T4" s="238"/>
      <c r="U4" s="238"/>
      <c r="V4" s="238"/>
      <c r="W4" s="238"/>
      <c r="X4" s="238"/>
      <c r="Y4" s="238"/>
      <c r="Z4" s="238"/>
    </row>
    <row r="5" spans="1:26" s="169" customFormat="1" ht="13.5" customHeight="1" x14ac:dyDescent="0.45">
      <c r="A5" s="171"/>
      <c r="B5" s="172"/>
      <c r="C5" s="172"/>
      <c r="D5" s="250" t="s">
        <v>187</v>
      </c>
      <c r="E5" s="250"/>
      <c r="F5" s="250"/>
      <c r="G5" s="250"/>
      <c r="H5" s="250"/>
      <c r="I5" s="170"/>
      <c r="J5" s="250" t="s">
        <v>188</v>
      </c>
      <c r="K5" s="250"/>
      <c r="L5" s="250"/>
      <c r="M5" s="250"/>
      <c r="N5" s="250"/>
      <c r="P5" s="250" t="s">
        <v>189</v>
      </c>
      <c r="Q5" s="250"/>
      <c r="R5" s="250"/>
      <c r="S5" s="250"/>
      <c r="T5" s="250"/>
      <c r="V5" s="250" t="s">
        <v>190</v>
      </c>
      <c r="W5" s="250"/>
      <c r="X5" s="250"/>
      <c r="Y5" s="250"/>
      <c r="Z5" s="250"/>
    </row>
    <row r="6" spans="1:26" ht="3" customHeight="1" x14ac:dyDescent="0.35">
      <c r="A6" s="120"/>
      <c r="B6" s="120"/>
      <c r="C6" s="120"/>
      <c r="D6" s="173"/>
      <c r="E6" s="173"/>
      <c r="F6" s="173"/>
      <c r="G6" s="173"/>
      <c r="H6" s="173"/>
      <c r="I6" s="47"/>
    </row>
    <row r="7" spans="1:26" ht="11.25" customHeight="1" x14ac:dyDescent="0.35">
      <c r="A7" s="120"/>
      <c r="B7" s="120"/>
      <c r="C7" s="120"/>
      <c r="D7" s="174" t="s">
        <v>28</v>
      </c>
      <c r="E7" s="174" t="s">
        <v>29</v>
      </c>
      <c r="F7" s="248" t="s">
        <v>30</v>
      </c>
      <c r="G7" s="249"/>
      <c r="H7" s="249"/>
      <c r="I7" s="47"/>
      <c r="J7" s="174" t="s">
        <v>28</v>
      </c>
      <c r="K7" s="174" t="s">
        <v>29</v>
      </c>
      <c r="L7" s="248" t="s">
        <v>30</v>
      </c>
      <c r="M7" s="249"/>
      <c r="N7" s="249"/>
      <c r="P7" s="174" t="s">
        <v>28</v>
      </c>
      <c r="Q7" s="174" t="s">
        <v>29</v>
      </c>
      <c r="R7" s="248" t="s">
        <v>30</v>
      </c>
      <c r="S7" s="249"/>
      <c r="T7" s="249"/>
      <c r="V7" s="174" t="s">
        <v>28</v>
      </c>
      <c r="W7" s="174" t="s">
        <v>29</v>
      </c>
      <c r="X7" s="248" t="s">
        <v>30</v>
      </c>
      <c r="Y7" s="249"/>
      <c r="Z7" s="249"/>
    </row>
    <row r="8" spans="1:26" s="144" customFormat="1" ht="24" customHeight="1" x14ac:dyDescent="0.45">
      <c r="A8" s="143"/>
      <c r="B8" s="143"/>
      <c r="C8" s="143"/>
      <c r="D8" s="147" t="s">
        <v>31</v>
      </c>
      <c r="E8" s="147"/>
      <c r="F8" s="145" t="s">
        <v>32</v>
      </c>
      <c r="G8" s="147" t="s">
        <v>191</v>
      </c>
      <c r="H8" s="147" t="s">
        <v>192</v>
      </c>
      <c r="I8" s="148"/>
      <c r="J8" s="147" t="s">
        <v>31</v>
      </c>
      <c r="K8" s="147"/>
      <c r="L8" s="145" t="s">
        <v>32</v>
      </c>
      <c r="M8" s="147" t="s">
        <v>191</v>
      </c>
      <c r="N8" s="147" t="s">
        <v>192</v>
      </c>
      <c r="P8" s="147" t="s">
        <v>31</v>
      </c>
      <c r="Q8" s="147"/>
      <c r="R8" s="145" t="s">
        <v>32</v>
      </c>
      <c r="S8" s="147" t="s">
        <v>191</v>
      </c>
      <c r="T8" s="147" t="s">
        <v>192</v>
      </c>
      <c r="V8" s="147" t="s">
        <v>31</v>
      </c>
      <c r="W8" s="147"/>
      <c r="X8" s="145" t="s">
        <v>32</v>
      </c>
      <c r="Y8" s="147" t="s">
        <v>191</v>
      </c>
      <c r="Z8" s="147" t="s">
        <v>192</v>
      </c>
    </row>
    <row r="9" spans="1:26" s="61" customFormat="1" ht="11.25" customHeight="1" x14ac:dyDescent="0.3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35">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3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35">
      <c r="A12" s="176"/>
      <c r="B12" s="177"/>
      <c r="C12" s="177"/>
      <c r="D12" s="115" t="s">
        <v>193</v>
      </c>
      <c r="E12" s="115" t="s">
        <v>194</v>
      </c>
      <c r="F12" s="115" t="s">
        <v>195</v>
      </c>
      <c r="G12" s="115" t="s">
        <v>196</v>
      </c>
      <c r="H12" s="115" t="s">
        <v>197</v>
      </c>
      <c r="I12" s="115"/>
      <c r="J12" s="115" t="s">
        <v>198</v>
      </c>
      <c r="K12" s="115" t="s">
        <v>199</v>
      </c>
      <c r="L12" s="115" t="s">
        <v>200</v>
      </c>
      <c r="M12" s="115" t="s">
        <v>201</v>
      </c>
      <c r="N12" s="115" t="s">
        <v>202</v>
      </c>
      <c r="P12" s="115" t="s">
        <v>203</v>
      </c>
      <c r="Q12" s="115" t="s">
        <v>204</v>
      </c>
      <c r="R12" s="115" t="s">
        <v>205</v>
      </c>
      <c r="S12" s="115" t="s">
        <v>206</v>
      </c>
      <c r="T12" s="115" t="s">
        <v>207</v>
      </c>
      <c r="V12" s="115" t="s">
        <v>208</v>
      </c>
      <c r="W12" s="115" t="s">
        <v>209</v>
      </c>
      <c r="X12" s="115" t="s">
        <v>210</v>
      </c>
      <c r="Y12" s="115" t="s">
        <v>211</v>
      </c>
      <c r="Z12" s="115" t="s">
        <v>212</v>
      </c>
    </row>
    <row r="13" spans="1:26" x14ac:dyDescent="0.35">
      <c r="A13" s="178"/>
      <c r="B13" s="193"/>
      <c r="C13" s="194" t="s">
        <v>478</v>
      </c>
      <c r="D13" s="196">
        <v>2593.5549999999998</v>
      </c>
      <c r="E13" s="195">
        <v>15.259</v>
      </c>
      <c r="F13" s="195">
        <v>0.6</v>
      </c>
      <c r="G13" s="195">
        <v>9.4</v>
      </c>
      <c r="H13" s="195">
        <v>15.3</v>
      </c>
      <c r="I13" s="195" t="s">
        <v>271</v>
      </c>
      <c r="J13" s="196">
        <v>1669.3579999999999</v>
      </c>
      <c r="K13" s="195">
        <v>16.788</v>
      </c>
      <c r="L13" s="195">
        <v>1</v>
      </c>
      <c r="M13" s="195">
        <v>14.7</v>
      </c>
      <c r="N13" s="195">
        <v>12.3</v>
      </c>
      <c r="O13" s="195" t="s">
        <v>271</v>
      </c>
      <c r="P13" s="195">
        <v>556.97</v>
      </c>
      <c r="Q13" s="195">
        <v>0.996</v>
      </c>
      <c r="R13" s="195">
        <v>0.2</v>
      </c>
      <c r="S13" s="195">
        <v>12.2</v>
      </c>
      <c r="T13" s="195">
        <v>29.1</v>
      </c>
      <c r="U13" s="195" t="s">
        <v>271</v>
      </c>
      <c r="V13" s="195">
        <v>367.22699999999998</v>
      </c>
      <c r="W13" s="195">
        <v>-2.5249999999999999</v>
      </c>
      <c r="X13" s="195">
        <v>-0.7</v>
      </c>
      <c r="Y13" s="195">
        <v>-14.5</v>
      </c>
      <c r="Z13" s="195">
        <v>10.9</v>
      </c>
    </row>
    <row r="14" spans="1:26" x14ac:dyDescent="0.35">
      <c r="A14" s="178"/>
      <c r="B14" s="193" t="s">
        <v>271</v>
      </c>
      <c r="C14" s="194" t="s">
        <v>482</v>
      </c>
      <c r="D14" s="196">
        <v>2604.5219999999999</v>
      </c>
      <c r="E14" s="195">
        <v>10.984</v>
      </c>
      <c r="F14" s="195">
        <v>0.4</v>
      </c>
      <c r="G14" s="195">
        <v>9.3000000000000007</v>
      </c>
      <c r="H14" s="195">
        <v>12.3</v>
      </c>
      <c r="I14" s="195" t="s">
        <v>271</v>
      </c>
      <c r="J14" s="196">
        <v>1684.3820000000001</v>
      </c>
      <c r="K14" s="195">
        <v>14.875</v>
      </c>
      <c r="L14" s="195">
        <v>0.9</v>
      </c>
      <c r="M14" s="195">
        <v>13</v>
      </c>
      <c r="N14" s="195">
        <v>12.2</v>
      </c>
      <c r="O14" s="195" t="s">
        <v>271</v>
      </c>
      <c r="P14" s="195">
        <v>558.16800000000001</v>
      </c>
      <c r="Q14" s="195">
        <v>1.127</v>
      </c>
      <c r="R14" s="195">
        <v>0.2</v>
      </c>
      <c r="S14" s="195">
        <v>12.2</v>
      </c>
      <c r="T14" s="195">
        <v>22.3</v>
      </c>
      <c r="U14" s="195" t="s">
        <v>271</v>
      </c>
      <c r="V14" s="195">
        <v>361.97300000000001</v>
      </c>
      <c r="W14" s="195">
        <v>-5.0179999999999998</v>
      </c>
      <c r="X14" s="195">
        <v>-1.4</v>
      </c>
      <c r="Y14" s="195">
        <v>-9.6</v>
      </c>
      <c r="Z14" s="195">
        <v>0.1</v>
      </c>
    </row>
    <row r="15" spans="1:26" x14ac:dyDescent="0.35">
      <c r="A15" s="178"/>
      <c r="B15" s="193" t="s">
        <v>271</v>
      </c>
      <c r="C15" s="194" t="s">
        <v>484</v>
      </c>
      <c r="D15" s="196">
        <v>2614.3919999999998</v>
      </c>
      <c r="E15" s="195">
        <v>9.6170000000000009</v>
      </c>
      <c r="F15" s="195">
        <v>0.4</v>
      </c>
      <c r="G15" s="195">
        <v>5.7</v>
      </c>
      <c r="H15" s="195">
        <v>10.9</v>
      </c>
      <c r="I15" s="195" t="s">
        <v>271</v>
      </c>
      <c r="J15" s="196">
        <v>1693.2660000000001</v>
      </c>
      <c r="K15" s="195">
        <v>8.89</v>
      </c>
      <c r="L15" s="195">
        <v>0.5</v>
      </c>
      <c r="M15" s="195">
        <v>10.199999999999999</v>
      </c>
      <c r="N15" s="195">
        <v>11.7</v>
      </c>
      <c r="O15" s="195" t="s">
        <v>271</v>
      </c>
      <c r="P15" s="195">
        <v>560.37800000000004</v>
      </c>
      <c r="Q15" s="195">
        <v>2.1869999999999998</v>
      </c>
      <c r="R15" s="195">
        <v>0.4</v>
      </c>
      <c r="S15" s="195">
        <v>3.1</v>
      </c>
      <c r="T15" s="195">
        <v>17.899999999999999</v>
      </c>
      <c r="U15" s="195" t="s">
        <v>271</v>
      </c>
      <c r="V15" s="195">
        <v>360.74799999999999</v>
      </c>
      <c r="W15" s="195">
        <v>-1.46</v>
      </c>
      <c r="X15" s="195">
        <v>-0.4</v>
      </c>
      <c r="Y15" s="195">
        <v>-9.4</v>
      </c>
      <c r="Z15" s="195">
        <v>-1.2</v>
      </c>
    </row>
    <row r="16" spans="1:26" x14ac:dyDescent="0.35">
      <c r="A16" s="178"/>
      <c r="B16" s="193" t="s">
        <v>271</v>
      </c>
      <c r="C16" s="194" t="s">
        <v>486</v>
      </c>
      <c r="D16" s="196">
        <v>2621.636</v>
      </c>
      <c r="E16" s="195">
        <v>7.1959999999999997</v>
      </c>
      <c r="F16" s="195">
        <v>0.3</v>
      </c>
      <c r="G16" s="195">
        <v>4.4000000000000004</v>
      </c>
      <c r="H16" s="195">
        <v>8.6999999999999993</v>
      </c>
      <c r="I16" s="195" t="s">
        <v>271</v>
      </c>
      <c r="J16" s="196">
        <v>1700.2760000000001</v>
      </c>
      <c r="K16" s="195">
        <v>7.0149999999999997</v>
      </c>
      <c r="L16" s="195">
        <v>0.4</v>
      </c>
      <c r="M16" s="195">
        <v>7.6</v>
      </c>
      <c r="N16" s="195">
        <v>10.1</v>
      </c>
      <c r="O16" s="195" t="s">
        <v>271</v>
      </c>
      <c r="P16" s="195">
        <v>561.56799999999998</v>
      </c>
      <c r="Q16" s="195">
        <v>1.1910000000000001</v>
      </c>
      <c r="R16" s="195">
        <v>0.2</v>
      </c>
      <c r="S16" s="195">
        <v>3.3</v>
      </c>
      <c r="T16" s="195">
        <v>11.9</v>
      </c>
      <c r="U16" s="195" t="s">
        <v>271</v>
      </c>
      <c r="V16" s="195">
        <v>359.79199999999997</v>
      </c>
      <c r="W16" s="195">
        <v>-1.01</v>
      </c>
      <c r="X16" s="195">
        <v>-0.3</v>
      </c>
      <c r="Y16" s="195">
        <v>-7.9</v>
      </c>
      <c r="Z16" s="195">
        <v>-1.9</v>
      </c>
    </row>
    <row r="17" spans="1:26" ht="16.149999999999999" customHeight="1" x14ac:dyDescent="0.35">
      <c r="A17" s="178"/>
      <c r="C17" s="194" t="s">
        <v>297</v>
      </c>
      <c r="D17" s="218"/>
      <c r="E17" s="219">
        <v>18.516999999999999</v>
      </c>
      <c r="F17" s="219"/>
      <c r="G17" s="219"/>
      <c r="H17" s="219"/>
      <c r="I17" s="195" t="s">
        <v>271</v>
      </c>
      <c r="J17" s="220"/>
      <c r="K17" s="221">
        <v>16.523499999999999</v>
      </c>
      <c r="L17" s="221"/>
      <c r="M17" s="221"/>
      <c r="N17" s="221"/>
      <c r="O17" s="195" t="s">
        <v>271</v>
      </c>
      <c r="P17" s="222"/>
      <c r="Q17" s="222">
        <v>3.5566666666666666</v>
      </c>
      <c r="R17" s="222"/>
      <c r="S17" s="222"/>
      <c r="T17" s="222"/>
      <c r="U17" s="195" t="s">
        <v>271</v>
      </c>
      <c r="V17" s="223"/>
      <c r="W17" s="223">
        <v>-1.563333333333333</v>
      </c>
      <c r="X17" s="223"/>
      <c r="Y17" s="223"/>
      <c r="Z17" s="223"/>
    </row>
    <row r="18" spans="1:26" x14ac:dyDescent="0.35">
      <c r="A18" s="178"/>
      <c r="C18" s="180"/>
      <c r="D18" s="46"/>
      <c r="E18" s="138"/>
      <c r="F18" s="117"/>
      <c r="G18" s="47"/>
      <c r="H18" s="48"/>
      <c r="I18" s="47"/>
      <c r="J18" s="48"/>
      <c r="K18" s="138"/>
      <c r="L18" s="117"/>
      <c r="M18" s="48"/>
      <c r="N18" s="48"/>
      <c r="O18" s="61"/>
    </row>
    <row r="19" spans="1:26" x14ac:dyDescent="0.35">
      <c r="A19" s="178"/>
      <c r="B19" s="136" t="s">
        <v>213</v>
      </c>
      <c r="C19" s="180"/>
      <c r="D19" s="46"/>
      <c r="E19" s="138"/>
      <c r="F19" s="117"/>
      <c r="G19" s="47"/>
      <c r="H19" s="48"/>
      <c r="I19" s="47"/>
      <c r="J19" s="48"/>
      <c r="K19" s="138"/>
      <c r="L19" s="117"/>
      <c r="M19" s="48"/>
      <c r="N19" s="48"/>
      <c r="O19" s="61"/>
    </row>
    <row r="20" spans="1:26" x14ac:dyDescent="0.35">
      <c r="A20" s="42"/>
      <c r="B20" s="63" t="s">
        <v>214</v>
      </c>
      <c r="C20" s="42"/>
      <c r="D20" s="181"/>
      <c r="F20" s="138"/>
      <c r="G20" s="120"/>
      <c r="J20" s="181"/>
      <c r="M20" s="116"/>
      <c r="N20" s="182"/>
    </row>
    <row r="21" spans="1:26" x14ac:dyDescent="0.35">
      <c r="B21" s="183" t="s">
        <v>215</v>
      </c>
      <c r="F21" s="138"/>
      <c r="G21" s="120"/>
      <c r="N21" s="120"/>
    </row>
    <row r="22" spans="1:26" x14ac:dyDescent="0.35">
      <c r="B22" s="183" t="s">
        <v>216</v>
      </c>
      <c r="G22" s="120"/>
      <c r="N22" s="120"/>
    </row>
    <row r="23" spans="1:26" x14ac:dyDescent="0.35">
      <c r="G23" s="120"/>
      <c r="N23" s="120"/>
    </row>
    <row r="24" spans="1:26" x14ac:dyDescent="0.35">
      <c r="G24" s="120"/>
      <c r="N24" s="120"/>
    </row>
    <row r="32" spans="1:26" s="103" customFormat="1" x14ac:dyDescent="0.35">
      <c r="F32" s="118"/>
      <c r="J32" s="118"/>
    </row>
    <row r="43" spans="2:14" s="24" customFormat="1" x14ac:dyDescent="0.35">
      <c r="B43" s="54" t="s">
        <v>46</v>
      </c>
      <c r="F43" s="53"/>
      <c r="G43" s="10"/>
      <c r="I43" s="10"/>
    </row>
    <row r="44" spans="2:14" s="24" customFormat="1" ht="4.5" customHeight="1" x14ac:dyDescent="0.35">
      <c r="B44" s="54"/>
      <c r="F44" s="53"/>
      <c r="G44" s="10"/>
      <c r="I44" s="10"/>
    </row>
    <row r="45" spans="2:14" s="24" customFormat="1" x14ac:dyDescent="0.35">
      <c r="B45" s="13" t="s">
        <v>47</v>
      </c>
      <c r="D45" s="13"/>
      <c r="F45" s="53"/>
      <c r="G45" s="10"/>
      <c r="I45" s="10"/>
    </row>
    <row r="46" spans="2:14" s="24" customFormat="1" ht="4.5" customHeight="1" x14ac:dyDescent="0.35">
      <c r="B46" s="13"/>
      <c r="D46" s="13"/>
      <c r="F46" s="53"/>
      <c r="G46" s="10"/>
      <c r="I46" s="10"/>
      <c r="N46" s="37"/>
    </row>
    <row r="47" spans="2:14" s="24" customFormat="1" x14ac:dyDescent="0.35">
      <c r="B47" s="56" t="s">
        <v>217</v>
      </c>
      <c r="D47" s="56"/>
      <c r="F47" s="53"/>
      <c r="G47" s="10"/>
      <c r="I47" s="10"/>
    </row>
    <row r="48" spans="2:14" s="24" customFormat="1" ht="4.5" customHeight="1" x14ac:dyDescent="0.35">
      <c r="B48" s="13"/>
      <c r="D48" s="13"/>
      <c r="F48" s="53"/>
      <c r="G48" s="10"/>
      <c r="I48" s="10"/>
    </row>
    <row r="49" spans="2:9" s="24" customFormat="1" x14ac:dyDescent="0.35">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showGridLines="0" zoomScaleNormal="100" zoomScaleSheetLayoutView="100" workbookViewId="0"/>
  </sheetViews>
  <sheetFormatPr defaultColWidth="9.1328125" defaultRowHeight="11.65" x14ac:dyDescent="0.35"/>
  <cols>
    <col min="1" max="1" width="1.73046875" style="39" customWidth="1" collapsed="1"/>
    <col min="2" max="2" width="4.73046875" style="39" customWidth="1" collapsed="1"/>
    <col min="3" max="3" width="13" style="39" bestFit="1" customWidth="1" collapsed="1"/>
    <col min="4" max="4" width="11" style="39" customWidth="1" collapsed="1"/>
    <col min="5" max="5" width="8.1328125" style="39" bestFit="1" customWidth="1" collapsed="1"/>
    <col min="6" max="6" width="6.73046875" style="39" customWidth="1" collapsed="1"/>
    <col min="7" max="7" width="7.265625" style="39" bestFit="1" customWidth="1" collapsed="1"/>
    <col min="8" max="8" width="7" style="39" customWidth="1" collapsed="1"/>
    <col min="9" max="9" width="1.3984375" style="120" customWidth="1" collapsed="1"/>
    <col min="10" max="10" width="10.3984375" style="39" customWidth="1" collapsed="1"/>
    <col min="11" max="11" width="8.1328125" style="39" bestFit="1" customWidth="1" collapsed="1"/>
    <col min="12" max="12" width="6.86328125" style="39" customWidth="1" collapsed="1"/>
    <col min="13" max="13" width="7.265625" style="39" customWidth="1" collapsed="1"/>
    <col min="14" max="14" width="7" style="39" customWidth="1" collapsed="1"/>
    <col min="15" max="15" width="1.3984375" style="39" customWidth="1" collapsed="1"/>
    <col min="16" max="16" width="10.3984375" style="39" customWidth="1" collapsed="1"/>
    <col min="17" max="17" width="8.1328125" style="39" customWidth="1" collapsed="1"/>
    <col min="18" max="20" width="6.86328125" style="39" customWidth="1" collapsed="1"/>
    <col min="21" max="21" width="1.3984375" style="39" customWidth="1" collapsed="1"/>
    <col min="22" max="22" width="10.3984375" style="39" customWidth="1" collapsed="1"/>
    <col min="23" max="23" width="8.1328125" style="39" customWidth="1" collapsed="1"/>
    <col min="24" max="26" width="6.86328125" style="39" customWidth="1" collapsed="1"/>
    <col min="27" max="27" width="1.3984375" style="39" customWidth="1" collapsed="1"/>
    <col min="28" max="16384" width="9.1328125" style="39" collapsed="1"/>
  </cols>
  <sheetData>
    <row r="1" spans="1:27" ht="13.15" x14ac:dyDescent="0.35">
      <c r="A1" s="120"/>
      <c r="B1" s="121" t="s">
        <v>218</v>
      </c>
      <c r="C1" s="121"/>
      <c r="D1" s="120"/>
      <c r="E1" s="120"/>
      <c r="F1" s="120"/>
      <c r="G1" s="120"/>
      <c r="H1" s="120"/>
      <c r="J1" s="120"/>
      <c r="K1" s="120"/>
      <c r="L1" s="120"/>
      <c r="M1" s="120"/>
      <c r="N1" s="120"/>
    </row>
    <row r="2" spans="1:27" x14ac:dyDescent="0.35">
      <c r="B2" s="39" t="s">
        <v>26</v>
      </c>
      <c r="D2" s="120"/>
      <c r="E2" s="120"/>
      <c r="F2" s="120"/>
      <c r="G2" s="120"/>
      <c r="H2" s="120"/>
      <c r="J2" s="120"/>
      <c r="K2" s="120"/>
      <c r="L2" s="120"/>
      <c r="M2" s="120"/>
      <c r="N2" s="120"/>
    </row>
    <row r="3" spans="1:27" ht="12" customHeight="1" x14ac:dyDescent="0.35">
      <c r="A3" s="120"/>
      <c r="B3" s="120" t="s">
        <v>61</v>
      </c>
      <c r="C3" s="120"/>
      <c r="I3" s="39"/>
    </row>
    <row r="4" spans="1:27" s="169" customFormat="1" x14ac:dyDescent="0.45">
      <c r="B4" s="170"/>
      <c r="C4" s="170"/>
      <c r="D4" s="250" t="s">
        <v>219</v>
      </c>
      <c r="E4" s="250"/>
      <c r="F4" s="250"/>
      <c r="G4" s="250"/>
      <c r="H4" s="250"/>
      <c r="I4" s="170"/>
      <c r="J4" s="238" t="s">
        <v>120</v>
      </c>
      <c r="K4" s="238"/>
      <c r="L4" s="238"/>
      <c r="M4" s="238"/>
      <c r="N4" s="238"/>
      <c r="O4" s="238"/>
      <c r="P4" s="238"/>
      <c r="Q4" s="238"/>
      <c r="R4" s="238"/>
      <c r="S4" s="238"/>
      <c r="T4" s="238"/>
      <c r="U4" s="238"/>
      <c r="V4" s="238"/>
      <c r="W4" s="238"/>
      <c r="X4" s="238"/>
      <c r="Y4" s="238"/>
      <c r="Z4" s="238"/>
    </row>
    <row r="5" spans="1:27" s="169" customFormat="1" ht="13.5" customHeight="1" x14ac:dyDescent="0.45">
      <c r="A5" s="171"/>
      <c r="B5" s="172"/>
      <c r="C5" s="172"/>
      <c r="D5" s="250" t="s">
        <v>187</v>
      </c>
      <c r="E5" s="250"/>
      <c r="F5" s="250"/>
      <c r="G5" s="250"/>
      <c r="H5" s="250"/>
      <c r="I5" s="170"/>
      <c r="J5" s="250" t="s">
        <v>220</v>
      </c>
      <c r="K5" s="250"/>
      <c r="L5" s="250"/>
      <c r="M5" s="250"/>
      <c r="N5" s="250"/>
      <c r="P5" s="250" t="s">
        <v>221</v>
      </c>
      <c r="Q5" s="250"/>
      <c r="R5" s="250"/>
      <c r="S5" s="250"/>
      <c r="T5" s="250"/>
      <c r="V5" s="250" t="s">
        <v>269</v>
      </c>
      <c r="W5" s="250"/>
      <c r="X5" s="250"/>
      <c r="Y5" s="250"/>
      <c r="Z5" s="250"/>
    </row>
    <row r="6" spans="1:27" ht="3" customHeight="1" x14ac:dyDescent="0.35">
      <c r="A6" s="120"/>
      <c r="B6" s="120"/>
      <c r="C6" s="120"/>
      <c r="D6" s="173"/>
      <c r="E6" s="173"/>
      <c r="F6" s="173"/>
      <c r="G6" s="173"/>
      <c r="H6" s="173"/>
      <c r="I6" s="47"/>
    </row>
    <row r="7" spans="1:27" ht="11.25" customHeight="1" x14ac:dyDescent="0.35">
      <c r="A7" s="120"/>
      <c r="B7" s="120"/>
      <c r="C7" s="120"/>
      <c r="D7" s="174" t="s">
        <v>28</v>
      </c>
      <c r="E7" s="174" t="s">
        <v>29</v>
      </c>
      <c r="F7" s="248" t="s">
        <v>30</v>
      </c>
      <c r="G7" s="249"/>
      <c r="H7" s="249"/>
      <c r="I7" s="47"/>
      <c r="J7" s="174" t="s">
        <v>28</v>
      </c>
      <c r="K7" s="174" t="s">
        <v>29</v>
      </c>
      <c r="L7" s="248" t="s">
        <v>30</v>
      </c>
      <c r="M7" s="249"/>
      <c r="N7" s="249"/>
      <c r="P7" s="174" t="s">
        <v>28</v>
      </c>
      <c r="Q7" s="174" t="s">
        <v>29</v>
      </c>
      <c r="R7" s="248" t="s">
        <v>30</v>
      </c>
      <c r="S7" s="249"/>
      <c r="T7" s="249"/>
      <c r="V7" s="174" t="s">
        <v>28</v>
      </c>
      <c r="W7" s="174" t="s">
        <v>29</v>
      </c>
      <c r="X7" s="248" t="s">
        <v>30</v>
      </c>
      <c r="Y7" s="249"/>
      <c r="Z7" s="249"/>
    </row>
    <row r="8" spans="1:27" s="144" customFormat="1" ht="24" customHeight="1" x14ac:dyDescent="0.45">
      <c r="A8" s="143"/>
      <c r="B8" s="143"/>
      <c r="C8" s="143"/>
      <c r="D8" s="147" t="s">
        <v>31</v>
      </c>
      <c r="E8" s="147"/>
      <c r="F8" s="145" t="s">
        <v>32</v>
      </c>
      <c r="G8" s="147" t="s">
        <v>191</v>
      </c>
      <c r="H8" s="147" t="s">
        <v>192</v>
      </c>
      <c r="I8" s="148"/>
      <c r="J8" s="147" t="s">
        <v>31</v>
      </c>
      <c r="K8" s="147"/>
      <c r="L8" s="145" t="s">
        <v>32</v>
      </c>
      <c r="M8" s="147" t="s">
        <v>191</v>
      </c>
      <c r="N8" s="147" t="s">
        <v>192</v>
      </c>
      <c r="P8" s="147" t="s">
        <v>31</v>
      </c>
      <c r="Q8" s="147"/>
      <c r="R8" s="145" t="s">
        <v>32</v>
      </c>
      <c r="S8" s="147" t="s">
        <v>191</v>
      </c>
      <c r="T8" s="147" t="s">
        <v>192</v>
      </c>
      <c r="V8" s="147" t="s">
        <v>31</v>
      </c>
      <c r="W8" s="147"/>
      <c r="X8" s="145" t="s">
        <v>32</v>
      </c>
      <c r="Y8" s="147" t="s">
        <v>191</v>
      </c>
      <c r="Z8" s="147" t="s">
        <v>192</v>
      </c>
    </row>
    <row r="9" spans="1:27" s="61" customFormat="1" ht="11.25" customHeight="1" x14ac:dyDescent="0.3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35">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3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35">
      <c r="A12" s="176"/>
      <c r="B12" s="177"/>
      <c r="C12" s="177"/>
      <c r="D12" s="115" t="s">
        <v>222</v>
      </c>
      <c r="E12" s="115" t="s">
        <v>223</v>
      </c>
      <c r="F12" s="115" t="s">
        <v>224</v>
      </c>
      <c r="G12" s="115" t="s">
        <v>225</v>
      </c>
      <c r="H12" s="115" t="s">
        <v>226</v>
      </c>
      <c r="I12" s="115"/>
      <c r="J12" s="115" t="s">
        <v>227</v>
      </c>
      <c r="K12" s="115" t="s">
        <v>228</v>
      </c>
      <c r="L12" s="115" t="s">
        <v>229</v>
      </c>
      <c r="M12" s="115" t="s">
        <v>230</v>
      </c>
      <c r="N12" s="115" t="s">
        <v>231</v>
      </c>
      <c r="P12" s="115" t="s">
        <v>232</v>
      </c>
      <c r="Q12" s="115" t="s">
        <v>233</v>
      </c>
      <c r="R12" s="115" t="s">
        <v>234</v>
      </c>
      <c r="S12" s="115" t="s">
        <v>235</v>
      </c>
      <c r="T12" s="115" t="s">
        <v>236</v>
      </c>
      <c r="V12" s="115" t="s">
        <v>237</v>
      </c>
      <c r="W12" s="115" t="s">
        <v>238</v>
      </c>
      <c r="X12" s="115" t="s">
        <v>239</v>
      </c>
      <c r="Y12" s="115" t="s">
        <v>240</v>
      </c>
      <c r="Z12" s="115" t="s">
        <v>241</v>
      </c>
    </row>
    <row r="13" spans="1:27" x14ac:dyDescent="0.35">
      <c r="A13" s="178"/>
      <c r="B13" s="193"/>
      <c r="C13" s="194" t="s">
        <v>478</v>
      </c>
      <c r="D13" s="196">
        <v>2219.326</v>
      </c>
      <c r="E13" s="195">
        <v>-6.8959999999999999</v>
      </c>
      <c r="F13" s="195">
        <v>-0.3</v>
      </c>
      <c r="G13" s="195">
        <v>-1.5</v>
      </c>
      <c r="H13" s="195">
        <v>3.8</v>
      </c>
      <c r="I13" s="195" t="s">
        <v>271</v>
      </c>
      <c r="J13" s="196">
        <v>1481.558</v>
      </c>
      <c r="K13" s="195">
        <v>5.17</v>
      </c>
      <c r="L13" s="195">
        <v>0.4</v>
      </c>
      <c r="M13" s="195">
        <v>3.3</v>
      </c>
      <c r="N13" s="195">
        <v>2.1</v>
      </c>
      <c r="O13" s="195" t="s">
        <v>271</v>
      </c>
      <c r="P13" s="195">
        <v>455.28899999999999</v>
      </c>
      <c r="Q13" s="195">
        <v>1.6040000000000001</v>
      </c>
      <c r="R13" s="195">
        <v>0.4</v>
      </c>
      <c r="S13" s="195">
        <v>0.5</v>
      </c>
      <c r="T13" s="195">
        <v>10</v>
      </c>
      <c r="U13" s="195" t="s">
        <v>271</v>
      </c>
      <c r="V13" s="195">
        <v>282.48</v>
      </c>
      <c r="W13" s="195">
        <v>-13.669</v>
      </c>
      <c r="X13" s="195">
        <v>-4.5999999999999996</v>
      </c>
      <c r="Y13" s="195">
        <v>-25</v>
      </c>
      <c r="Z13" s="195">
        <v>4.0999999999999996</v>
      </c>
      <c r="AA13" s="179"/>
    </row>
    <row r="14" spans="1:27" x14ac:dyDescent="0.35">
      <c r="A14" s="178"/>
      <c r="B14" s="193" t="s">
        <v>271</v>
      </c>
      <c r="C14" s="194" t="s">
        <v>482</v>
      </c>
      <c r="D14" s="196">
        <v>2225.1869999999999</v>
      </c>
      <c r="E14" s="195">
        <v>2.9820000000000002</v>
      </c>
      <c r="F14" s="195">
        <v>0.1</v>
      </c>
      <c r="G14" s="195">
        <v>-1.3</v>
      </c>
      <c r="H14" s="195">
        <v>1.5</v>
      </c>
      <c r="I14" s="195" t="s">
        <v>271</v>
      </c>
      <c r="J14" s="196">
        <v>1490.51</v>
      </c>
      <c r="K14" s="195">
        <v>9.3330000000000002</v>
      </c>
      <c r="L14" s="195">
        <v>0.6</v>
      </c>
      <c r="M14" s="195">
        <v>4.5999999999999996</v>
      </c>
      <c r="N14" s="195">
        <v>2.7</v>
      </c>
      <c r="O14" s="195" t="s">
        <v>271</v>
      </c>
      <c r="P14" s="195">
        <v>461.68299999999999</v>
      </c>
      <c r="Q14" s="195">
        <v>3.081</v>
      </c>
      <c r="R14" s="195">
        <v>0.7</v>
      </c>
      <c r="S14" s="195">
        <v>1.8</v>
      </c>
      <c r="T14" s="195">
        <v>3.6</v>
      </c>
      <c r="U14" s="195" t="s">
        <v>271</v>
      </c>
      <c r="V14" s="195">
        <v>272.99400000000003</v>
      </c>
      <c r="W14" s="195">
        <v>-9.4320000000000004</v>
      </c>
      <c r="X14" s="195">
        <v>-3.3</v>
      </c>
      <c r="Y14" s="195">
        <v>-30.8</v>
      </c>
      <c r="Z14" s="195">
        <v>-7.3</v>
      </c>
      <c r="AA14" s="179"/>
    </row>
    <row r="15" spans="1:27" x14ac:dyDescent="0.35">
      <c r="A15" s="178"/>
      <c r="B15" s="193" t="s">
        <v>271</v>
      </c>
      <c r="C15" s="194" t="s">
        <v>484</v>
      </c>
      <c r="D15" s="196">
        <v>2222.8240000000001</v>
      </c>
      <c r="E15" s="195">
        <v>-0.43099999999999999</v>
      </c>
      <c r="F15" s="195">
        <v>0</v>
      </c>
      <c r="G15" s="195">
        <v>-0.8</v>
      </c>
      <c r="H15" s="195">
        <v>1.9</v>
      </c>
      <c r="I15" s="195" t="s">
        <v>271</v>
      </c>
      <c r="J15" s="196">
        <v>1494.3530000000001</v>
      </c>
      <c r="K15" s="195">
        <v>3.8290000000000002</v>
      </c>
      <c r="L15" s="195">
        <v>0.3</v>
      </c>
      <c r="M15" s="195">
        <v>5.0999999999999996</v>
      </c>
      <c r="N15" s="195">
        <v>3.2</v>
      </c>
      <c r="O15" s="195" t="s">
        <v>271</v>
      </c>
      <c r="P15" s="195">
        <v>455.755</v>
      </c>
      <c r="Q15" s="195">
        <v>-3.7349999999999999</v>
      </c>
      <c r="R15" s="195">
        <v>-0.8</v>
      </c>
      <c r="S15" s="195">
        <v>0.9</v>
      </c>
      <c r="T15" s="195">
        <v>2.7</v>
      </c>
      <c r="U15" s="195" t="s">
        <v>271</v>
      </c>
      <c r="V15" s="195">
        <v>272.71600000000001</v>
      </c>
      <c r="W15" s="195">
        <v>-0.52400000000000002</v>
      </c>
      <c r="X15" s="195">
        <v>-0.2</v>
      </c>
      <c r="Y15" s="195">
        <v>-28.3</v>
      </c>
      <c r="Z15" s="195">
        <v>-5.6</v>
      </c>
      <c r="AA15" s="179"/>
    </row>
    <row r="16" spans="1:27" x14ac:dyDescent="0.35">
      <c r="A16" s="178"/>
      <c r="B16" s="193" t="s">
        <v>271</v>
      </c>
      <c r="C16" s="194" t="s">
        <v>486</v>
      </c>
      <c r="D16" s="196">
        <v>2228.576</v>
      </c>
      <c r="E16" s="195">
        <v>7.0609999999999999</v>
      </c>
      <c r="F16" s="195">
        <v>0.3</v>
      </c>
      <c r="G16" s="195">
        <v>1.7</v>
      </c>
      <c r="H16" s="195">
        <v>1.8</v>
      </c>
      <c r="I16" s="195" t="s">
        <v>271</v>
      </c>
      <c r="J16" s="196">
        <v>1499.4480000000001</v>
      </c>
      <c r="K16" s="195">
        <v>5.3460000000000001</v>
      </c>
      <c r="L16" s="195">
        <v>0.4</v>
      </c>
      <c r="M16" s="195">
        <v>5.0999999999999996</v>
      </c>
      <c r="N16" s="195">
        <v>3.6</v>
      </c>
      <c r="O16" s="195" t="s">
        <v>271</v>
      </c>
      <c r="P16" s="195">
        <v>452.48700000000002</v>
      </c>
      <c r="Q16" s="195">
        <v>-1.702</v>
      </c>
      <c r="R16" s="195">
        <v>-0.4</v>
      </c>
      <c r="S16" s="195">
        <v>-2</v>
      </c>
      <c r="T16" s="195">
        <v>-0.3</v>
      </c>
      <c r="U16" s="195" t="s">
        <v>271</v>
      </c>
      <c r="V16" s="195">
        <v>276.64</v>
      </c>
      <c r="W16" s="195">
        <v>3.4169999999999998</v>
      </c>
      <c r="X16" s="195">
        <v>1.3</v>
      </c>
      <c r="Y16" s="195">
        <v>-8.9</v>
      </c>
      <c r="Z16" s="195">
        <v>-3.8</v>
      </c>
      <c r="AA16" s="179"/>
    </row>
    <row r="17" spans="1:26" ht="19.350000000000001" customHeight="1" x14ac:dyDescent="0.35">
      <c r="A17" s="178"/>
      <c r="C17" s="194" t="s">
        <v>297</v>
      </c>
      <c r="D17" s="224"/>
      <c r="E17" s="225">
        <v>2.1078333333333332</v>
      </c>
      <c r="F17" s="225"/>
      <c r="G17" s="225"/>
      <c r="H17" s="225"/>
      <c r="I17" s="195" t="s">
        <v>271</v>
      </c>
      <c r="J17" s="226"/>
      <c r="K17" s="227">
        <v>4.9430000000000005</v>
      </c>
      <c r="L17" s="227"/>
      <c r="M17" s="227"/>
      <c r="N17" s="227"/>
      <c r="O17" s="195" t="s">
        <v>271</v>
      </c>
      <c r="P17" s="228"/>
      <c r="Q17" s="228">
        <v>0.20883333333333334</v>
      </c>
      <c r="R17" s="228"/>
      <c r="S17" s="228"/>
      <c r="T17" s="228"/>
      <c r="U17" s="195" t="s">
        <v>271</v>
      </c>
      <c r="V17" s="229"/>
      <c r="W17" s="229">
        <v>-3.0438333333333332</v>
      </c>
      <c r="X17" s="229"/>
      <c r="Y17" s="229"/>
      <c r="Z17" s="229"/>
    </row>
    <row r="18" spans="1:26" x14ac:dyDescent="0.35">
      <c r="A18" s="178"/>
      <c r="C18" s="180"/>
      <c r="D18" s="46"/>
      <c r="E18" s="138"/>
      <c r="F18" s="117"/>
      <c r="G18" s="47"/>
      <c r="H18" s="48"/>
      <c r="I18" s="47"/>
      <c r="J18" s="48"/>
      <c r="K18" s="138"/>
      <c r="L18" s="117"/>
      <c r="M18" s="48"/>
      <c r="N18" s="48"/>
      <c r="O18" s="61"/>
    </row>
    <row r="19" spans="1:26" x14ac:dyDescent="0.35">
      <c r="A19" s="178"/>
      <c r="B19" s="136" t="s">
        <v>242</v>
      </c>
      <c r="C19" s="180"/>
      <c r="D19" s="46"/>
      <c r="E19" s="138"/>
      <c r="F19" s="117"/>
      <c r="G19" s="47"/>
      <c r="H19" s="48"/>
      <c r="I19" s="47"/>
      <c r="J19" s="48"/>
      <c r="K19" s="138"/>
      <c r="L19" s="117"/>
      <c r="M19" s="48"/>
      <c r="N19" s="48"/>
      <c r="O19" s="61"/>
    </row>
    <row r="20" spans="1:26" x14ac:dyDescent="0.35">
      <c r="A20" s="42"/>
      <c r="B20" s="63" t="s">
        <v>214</v>
      </c>
      <c r="C20" s="42"/>
      <c r="D20" s="181"/>
      <c r="F20" s="138"/>
      <c r="G20" s="120"/>
      <c r="J20" s="181"/>
      <c r="M20" s="116"/>
      <c r="N20" s="182"/>
    </row>
    <row r="21" spans="1:26" x14ac:dyDescent="0.35">
      <c r="B21" s="183" t="s">
        <v>243</v>
      </c>
      <c r="F21" s="138"/>
      <c r="G21" s="120"/>
      <c r="N21" s="120"/>
    </row>
    <row r="22" spans="1:26" x14ac:dyDescent="0.35">
      <c r="B22" s="183" t="s">
        <v>244</v>
      </c>
      <c r="G22" s="120"/>
      <c r="N22" s="120"/>
    </row>
    <row r="23" spans="1:26" x14ac:dyDescent="0.35">
      <c r="B23" s="183" t="s">
        <v>245</v>
      </c>
      <c r="G23" s="120"/>
      <c r="N23" s="120"/>
    </row>
    <row r="24" spans="1:26" x14ac:dyDescent="0.35">
      <c r="B24" s="183" t="s">
        <v>246</v>
      </c>
      <c r="G24" s="120"/>
      <c r="N24" s="120"/>
    </row>
    <row r="25" spans="1:26" x14ac:dyDescent="0.35">
      <c r="B25" s="183" t="s">
        <v>270</v>
      </c>
      <c r="G25" s="120"/>
      <c r="N25" s="120"/>
    </row>
    <row r="26" spans="1:26" x14ac:dyDescent="0.35">
      <c r="G26" s="120"/>
      <c r="N26" s="120"/>
    </row>
    <row r="27" spans="1:26" x14ac:dyDescent="0.35">
      <c r="G27" s="120"/>
      <c r="N27" s="120"/>
    </row>
    <row r="35" spans="2:14" s="103" customFormat="1" x14ac:dyDescent="0.35">
      <c r="F35" s="118"/>
      <c r="J35" s="118"/>
    </row>
    <row r="44" spans="2:14" s="24" customFormat="1" x14ac:dyDescent="0.35">
      <c r="B44" s="54" t="s">
        <v>46</v>
      </c>
      <c r="F44" s="53"/>
      <c r="G44" s="10"/>
      <c r="I44" s="10"/>
    </row>
    <row r="45" spans="2:14" s="24" customFormat="1" ht="4.5" customHeight="1" x14ac:dyDescent="0.35">
      <c r="B45" s="54"/>
      <c r="F45" s="53"/>
      <c r="G45" s="10"/>
      <c r="I45" s="10"/>
    </row>
    <row r="46" spans="2:14" s="24" customFormat="1" x14ac:dyDescent="0.35">
      <c r="B46" s="13" t="s">
        <v>47</v>
      </c>
      <c r="D46" s="13"/>
      <c r="F46" s="53"/>
      <c r="G46" s="10"/>
      <c r="I46" s="10"/>
    </row>
    <row r="47" spans="2:14" s="24" customFormat="1" ht="4.5" customHeight="1" x14ac:dyDescent="0.35">
      <c r="B47" s="13"/>
      <c r="D47" s="13"/>
      <c r="F47" s="53"/>
      <c r="G47" s="10"/>
      <c r="I47" s="10"/>
      <c r="N47" s="37"/>
    </row>
    <row r="48" spans="2:14" s="24" customFormat="1" x14ac:dyDescent="0.35">
      <c r="B48" s="56" t="s">
        <v>217</v>
      </c>
      <c r="D48" s="56"/>
      <c r="F48" s="53"/>
      <c r="G48" s="10"/>
      <c r="I48" s="10"/>
    </row>
    <row r="49" spans="2:9" s="24" customFormat="1" ht="4.5" customHeight="1" x14ac:dyDescent="0.35">
      <c r="B49" s="13"/>
      <c r="D49" s="13"/>
      <c r="F49" s="53"/>
      <c r="G49" s="10"/>
      <c r="I49" s="10"/>
    </row>
    <row r="50" spans="2:9" s="24" customFormat="1" x14ac:dyDescent="0.35">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zoomScale="85" zoomScaleNormal="85" workbookViewId="0">
      <pane xSplit="1" ySplit="3" topLeftCell="B11" activePane="bottomRight" state="frozen"/>
      <selection activeCell="D1" sqref="D1:D1048576"/>
      <selection pane="topRight" activeCell="D1" sqref="D1:D1048576"/>
      <selection pane="bottomLeft" activeCell="D1" sqref="D1:D1048576"/>
      <selection pane="bottomRight"/>
    </sheetView>
  </sheetViews>
  <sheetFormatPr defaultColWidth="9.1328125" defaultRowHeight="14.25" x14ac:dyDescent="0.45"/>
  <cols>
    <col min="1" max="2" width="9.1328125" style="18" collapsed="1"/>
    <col min="3" max="3" width="13.73046875" style="18" customWidth="1" collapsed="1"/>
    <col min="4" max="4" width="9.1328125" style="18" collapsed="1"/>
    <col min="5" max="5" width="14.73046875" style="18" customWidth="1" collapsed="1"/>
    <col min="6" max="6" width="11.73046875" style="18" customWidth="1" collapsed="1"/>
    <col min="7" max="7" width="9.1328125" style="18" collapsed="1"/>
    <col min="8" max="8" width="11.73046875" style="18" customWidth="1" collapsed="1"/>
    <col min="9" max="9" width="14.86328125" style="18" customWidth="1" collapsed="1"/>
    <col min="10" max="15" width="9.1328125" style="18" collapsed="1"/>
    <col min="16" max="16" width="13.86328125" style="18" customWidth="1" collapsed="1"/>
    <col min="17" max="17" width="12.73046875" style="18" customWidth="1" collapsed="1"/>
    <col min="18" max="18" width="9.1328125" style="18" collapsed="1"/>
    <col min="19" max="19" width="18.265625" style="18" customWidth="1" collapsed="1"/>
    <col min="20" max="20" width="9.1328125" style="18" collapsed="1"/>
    <col min="21" max="21" width="12.59765625" style="18" customWidth="1" collapsed="1"/>
    <col min="22" max="22" width="19.59765625" style="18" customWidth="1" collapsed="1"/>
    <col min="23" max="23" width="9.1328125" style="18" collapsed="1"/>
    <col min="24" max="24" width="12.86328125" style="18" customWidth="1" collapsed="1"/>
    <col min="25" max="16384" width="9.1328125" style="18" collapsed="1"/>
  </cols>
  <sheetData>
    <row r="1" spans="1:25" x14ac:dyDescent="0.45">
      <c r="B1" s="18" t="s">
        <v>6</v>
      </c>
      <c r="E1" s="185" t="s">
        <v>10</v>
      </c>
      <c r="G1" s="185" t="s">
        <v>12</v>
      </c>
      <c r="K1" s="18" t="s">
        <v>249</v>
      </c>
      <c r="P1" s="18" t="s">
        <v>16</v>
      </c>
      <c r="S1" s="18" t="s">
        <v>260</v>
      </c>
      <c r="V1" s="18" t="s">
        <v>261</v>
      </c>
    </row>
    <row r="2" spans="1:25" s="184" customFormat="1" ht="28.5" x14ac:dyDescent="0.45">
      <c r="B2" s="184" t="s">
        <v>247</v>
      </c>
      <c r="C2" s="184" t="s">
        <v>248</v>
      </c>
      <c r="D2" s="184" t="s">
        <v>98</v>
      </c>
      <c r="E2" s="184" t="s">
        <v>191</v>
      </c>
      <c r="F2" s="184" t="s">
        <v>34</v>
      </c>
      <c r="G2" s="184" t="s">
        <v>98</v>
      </c>
      <c r="H2" s="184" t="s">
        <v>99</v>
      </c>
      <c r="I2" s="184" t="s">
        <v>100</v>
      </c>
      <c r="J2" s="184" t="s">
        <v>101</v>
      </c>
      <c r="K2" s="184" t="s">
        <v>98</v>
      </c>
      <c r="L2" s="184" t="s">
        <v>250</v>
      </c>
      <c r="M2" s="184" t="s">
        <v>251</v>
      </c>
      <c r="N2" s="184" t="s">
        <v>252</v>
      </c>
      <c r="O2" s="184" t="s">
        <v>253</v>
      </c>
      <c r="P2" s="184" t="s">
        <v>254</v>
      </c>
      <c r="Q2" s="184" t="s">
        <v>255</v>
      </c>
      <c r="R2" s="184" t="s">
        <v>256</v>
      </c>
      <c r="S2" s="184" t="s">
        <v>257</v>
      </c>
      <c r="T2" s="184" t="s">
        <v>258</v>
      </c>
      <c r="U2" s="184" t="s">
        <v>259</v>
      </c>
      <c r="V2" s="184" t="s">
        <v>257</v>
      </c>
      <c r="W2" s="184" t="s">
        <v>258</v>
      </c>
      <c r="X2" s="184" t="s">
        <v>259</v>
      </c>
    </row>
    <row r="3" spans="1:25" x14ac:dyDescent="0.4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265</v>
      </c>
      <c r="Q3" s="184" t="s">
        <v>267</v>
      </c>
      <c r="R3" s="184" t="s">
        <v>266</v>
      </c>
      <c r="S3" s="18" t="s">
        <v>212</v>
      </c>
      <c r="T3" s="18" t="s">
        <v>207</v>
      </c>
      <c r="U3" s="18" t="s">
        <v>202</v>
      </c>
      <c r="V3" s="18" t="s">
        <v>241</v>
      </c>
      <c r="W3" s="18" t="s">
        <v>236</v>
      </c>
      <c r="X3" s="18" t="s">
        <v>231</v>
      </c>
    </row>
    <row r="4" spans="1:25" x14ac:dyDescent="0.45">
      <c r="A4" s="194" t="s">
        <v>276</v>
      </c>
      <c r="B4" s="196">
        <v>9.3000000000000007</v>
      </c>
      <c r="C4" s="195">
        <v>10</v>
      </c>
      <c r="D4" s="195">
        <v>9.6999999999999993</v>
      </c>
      <c r="E4" s="195">
        <v>3.5</v>
      </c>
      <c r="F4" s="195">
        <v>3.4</v>
      </c>
      <c r="G4" s="195">
        <v>132701</v>
      </c>
      <c r="H4" s="196">
        <v>65527</v>
      </c>
      <c r="I4" s="195">
        <v>53337</v>
      </c>
      <c r="J4" s="195">
        <v>13837</v>
      </c>
      <c r="K4" s="195">
        <v>8.4030000000000005</v>
      </c>
      <c r="L4" s="195">
        <v>9.9000000000000005E-2</v>
      </c>
      <c r="M4" s="195">
        <v>11.0313</v>
      </c>
      <c r="N4" s="195">
        <v>-0.32950000000000002</v>
      </c>
      <c r="O4" s="195">
        <v>1.226</v>
      </c>
      <c r="P4" s="195">
        <v>1</v>
      </c>
      <c r="Q4" s="195">
        <v>1.5</v>
      </c>
      <c r="R4" s="195">
        <v>0</v>
      </c>
      <c r="S4" s="195">
        <v>7.7</v>
      </c>
      <c r="T4" s="195">
        <v>6.4</v>
      </c>
      <c r="U4" s="195">
        <v>2.6</v>
      </c>
      <c r="V4" s="195">
        <v>-0.6</v>
      </c>
      <c r="W4" s="195">
        <v>2</v>
      </c>
      <c r="X4" s="195">
        <v>3.5</v>
      </c>
      <c r="Y4" s="18">
        <v>0</v>
      </c>
    </row>
    <row r="5" spans="1:25" x14ac:dyDescent="0.45">
      <c r="A5" s="194" t="s">
        <v>277</v>
      </c>
      <c r="B5" s="196">
        <v>9.4</v>
      </c>
      <c r="C5" s="195">
        <v>10</v>
      </c>
      <c r="D5" s="195">
        <v>9.8000000000000007</v>
      </c>
      <c r="E5" s="195">
        <v>3.6</v>
      </c>
      <c r="F5" s="195">
        <v>3.4</v>
      </c>
      <c r="G5" s="195">
        <v>130169</v>
      </c>
      <c r="H5" s="196">
        <v>66242</v>
      </c>
      <c r="I5" s="195">
        <v>49102</v>
      </c>
      <c r="J5" s="195">
        <v>14825</v>
      </c>
      <c r="K5" s="195">
        <v>-0.19</v>
      </c>
      <c r="L5" s="195">
        <v>-5.2999999999999999E-2</v>
      </c>
      <c r="M5" s="195">
        <v>0.29360000000000003</v>
      </c>
      <c r="N5" s="195">
        <v>-0.97660000000000002</v>
      </c>
      <c r="O5" s="195">
        <v>0.83699999999999997</v>
      </c>
      <c r="P5" s="195">
        <v>0.9</v>
      </c>
      <c r="Q5" s="195">
        <v>1.4</v>
      </c>
      <c r="R5" s="195">
        <v>0</v>
      </c>
      <c r="S5" s="195">
        <v>5.5</v>
      </c>
      <c r="T5" s="195">
        <v>5.4</v>
      </c>
      <c r="U5" s="195">
        <v>2.5</v>
      </c>
      <c r="V5" s="195">
        <v>1.8</v>
      </c>
      <c r="W5" s="195">
        <v>2.5</v>
      </c>
      <c r="X5" s="195">
        <v>3.5</v>
      </c>
      <c r="Y5" s="18">
        <v>0</v>
      </c>
    </row>
    <row r="6" spans="1:25" x14ac:dyDescent="0.45">
      <c r="A6" s="194" t="s">
        <v>278</v>
      </c>
      <c r="B6" s="196">
        <v>8.6999999999999993</v>
      </c>
      <c r="C6" s="195">
        <v>9.6999999999999993</v>
      </c>
      <c r="D6" s="195">
        <v>9.4</v>
      </c>
      <c r="E6" s="195">
        <v>3.8</v>
      </c>
      <c r="F6" s="195">
        <v>3.4</v>
      </c>
      <c r="G6" s="195">
        <v>127323</v>
      </c>
      <c r="H6" s="196">
        <v>65623</v>
      </c>
      <c r="I6" s="195">
        <v>45678</v>
      </c>
      <c r="J6" s="195">
        <v>16022</v>
      </c>
      <c r="K6" s="195">
        <v>3.67</v>
      </c>
      <c r="L6" s="195">
        <v>-6.0999999999999999E-2</v>
      </c>
      <c r="M6" s="195">
        <v>0.49409999999999998</v>
      </c>
      <c r="N6" s="195">
        <v>0.23300000000000001</v>
      </c>
      <c r="O6" s="195">
        <v>1.0860000000000001</v>
      </c>
      <c r="P6" s="195">
        <v>0</v>
      </c>
      <c r="Q6" s="195">
        <v>0</v>
      </c>
      <c r="R6" s="195">
        <v>-0.1</v>
      </c>
      <c r="S6" s="195">
        <v>3.4</v>
      </c>
      <c r="T6" s="195">
        <v>6.5</v>
      </c>
      <c r="U6" s="195">
        <v>2.4</v>
      </c>
      <c r="V6" s="195">
        <v>3.5</v>
      </c>
      <c r="W6" s="195">
        <v>2.8</v>
      </c>
      <c r="X6" s="195">
        <v>3.4</v>
      </c>
      <c r="Y6" s="18">
        <v>0</v>
      </c>
    </row>
    <row r="7" spans="1:25" x14ac:dyDescent="0.45">
      <c r="A7" s="194" t="s">
        <v>279</v>
      </c>
      <c r="B7" s="196">
        <v>8.6999999999999993</v>
      </c>
      <c r="C7" s="195">
        <v>9.3000000000000007</v>
      </c>
      <c r="D7" s="195">
        <v>9.1</v>
      </c>
      <c r="E7" s="195">
        <v>3.4</v>
      </c>
      <c r="F7" s="195">
        <v>3.3</v>
      </c>
      <c r="G7" s="195">
        <v>134436</v>
      </c>
      <c r="H7" s="196">
        <v>66960</v>
      </c>
      <c r="I7" s="195">
        <v>52970</v>
      </c>
      <c r="J7" s="195">
        <v>14506</v>
      </c>
      <c r="K7" s="195">
        <v>1.984</v>
      </c>
      <c r="L7" s="195">
        <v>-0.35899999999999999</v>
      </c>
      <c r="M7" s="195">
        <v>-0.93179999999999996</v>
      </c>
      <c r="N7" s="195">
        <v>-0.43080000000000002</v>
      </c>
      <c r="O7" s="195">
        <v>1.339</v>
      </c>
      <c r="P7" s="195">
        <v>1.4</v>
      </c>
      <c r="Q7" s="195">
        <v>2.2999999999999998</v>
      </c>
      <c r="R7" s="195">
        <v>-0.1</v>
      </c>
      <c r="S7" s="195">
        <v>0.1</v>
      </c>
      <c r="T7" s="195">
        <v>5.3</v>
      </c>
      <c r="U7" s="195">
        <v>2.6</v>
      </c>
      <c r="V7" s="195">
        <v>-0.4</v>
      </c>
      <c r="W7" s="195">
        <v>2.5</v>
      </c>
      <c r="X7" s="195">
        <v>3.3</v>
      </c>
      <c r="Y7" s="18">
        <v>0</v>
      </c>
    </row>
    <row r="8" spans="1:25" x14ac:dyDescent="0.45">
      <c r="A8" s="194" t="s">
        <v>280</v>
      </c>
      <c r="B8" s="196">
        <v>8.4</v>
      </c>
      <c r="C8" s="195">
        <v>8.9</v>
      </c>
      <c r="D8" s="195">
        <v>8.6999999999999993</v>
      </c>
      <c r="E8" s="195">
        <v>3.4</v>
      </c>
      <c r="F8" s="195">
        <v>3.4</v>
      </c>
      <c r="G8" s="195">
        <v>130139</v>
      </c>
      <c r="H8" s="196">
        <v>65691</v>
      </c>
      <c r="I8" s="195">
        <v>49818</v>
      </c>
      <c r="J8" s="195">
        <v>14630</v>
      </c>
      <c r="K8" s="195">
        <v>-5.8999999999999997E-2</v>
      </c>
      <c r="L8" s="195">
        <v>-0.83099999999999996</v>
      </c>
      <c r="M8" s="195">
        <v>2.7947000000000002</v>
      </c>
      <c r="N8" s="195">
        <v>-1.4836</v>
      </c>
      <c r="O8" s="195">
        <v>-1.0329999999999999</v>
      </c>
      <c r="P8" s="195">
        <v>1.4</v>
      </c>
      <c r="Q8" s="195">
        <v>2.2999999999999998</v>
      </c>
      <c r="R8" s="195">
        <v>-0.2</v>
      </c>
      <c r="S8" s="195">
        <v>-1.1000000000000001</v>
      </c>
      <c r="T8" s="195">
        <v>5.2</v>
      </c>
      <c r="U8" s="195">
        <v>2.5</v>
      </c>
      <c r="V8" s="195">
        <v>2</v>
      </c>
      <c r="W8" s="195">
        <v>2.9</v>
      </c>
      <c r="X8" s="195">
        <v>3.3</v>
      </c>
      <c r="Y8" s="18">
        <v>0</v>
      </c>
    </row>
    <row r="9" spans="1:25" x14ac:dyDescent="0.45">
      <c r="A9" s="194" t="s">
        <v>281</v>
      </c>
      <c r="B9" s="196">
        <v>8.1</v>
      </c>
      <c r="C9" s="195">
        <v>8.4</v>
      </c>
      <c r="D9" s="195">
        <v>8.3000000000000007</v>
      </c>
      <c r="E9" s="195">
        <v>3.4</v>
      </c>
      <c r="F9" s="195">
        <v>3.4</v>
      </c>
      <c r="G9" s="195">
        <v>129176</v>
      </c>
      <c r="H9" s="196">
        <v>66451</v>
      </c>
      <c r="I9" s="195">
        <v>48882</v>
      </c>
      <c r="J9" s="195">
        <v>13843</v>
      </c>
      <c r="K9" s="195">
        <v>6.4329999999999998</v>
      </c>
      <c r="L9" s="195">
        <v>-0.96099999999999997</v>
      </c>
      <c r="M9" s="195">
        <v>7.1384999999999996</v>
      </c>
      <c r="N9" s="195">
        <v>0.3634</v>
      </c>
      <c r="O9" s="195">
        <v>2.992</v>
      </c>
      <c r="P9" s="195">
        <v>1.7</v>
      </c>
      <c r="Q9" s="195">
        <v>2.8</v>
      </c>
      <c r="R9" s="195">
        <v>-0.2</v>
      </c>
      <c r="S9" s="195">
        <v>0.1</v>
      </c>
      <c r="T9" s="195">
        <v>5.0999999999999996</v>
      </c>
      <c r="U9" s="195">
        <v>2.5</v>
      </c>
      <c r="V9" s="195">
        <v>3.9</v>
      </c>
      <c r="W9" s="195">
        <v>3.3</v>
      </c>
      <c r="X9" s="195">
        <v>3.3</v>
      </c>
      <c r="Y9" s="18">
        <v>0</v>
      </c>
    </row>
    <row r="10" spans="1:25" x14ac:dyDescent="0.45">
      <c r="A10" s="194" t="s">
        <v>282</v>
      </c>
      <c r="B10" s="196">
        <v>7.8</v>
      </c>
      <c r="C10" s="195">
        <v>8.1999999999999993</v>
      </c>
      <c r="D10" s="195">
        <v>8.1</v>
      </c>
      <c r="E10" s="195">
        <v>3.2</v>
      </c>
      <c r="F10" s="195">
        <v>3.3</v>
      </c>
      <c r="G10" s="195">
        <v>126002</v>
      </c>
      <c r="H10" s="196">
        <v>63581</v>
      </c>
      <c r="I10" s="195">
        <v>48030</v>
      </c>
      <c r="J10" s="195">
        <v>14391</v>
      </c>
      <c r="K10" s="195">
        <v>0.16300000000000001</v>
      </c>
      <c r="L10" s="195">
        <v>-1.24</v>
      </c>
      <c r="M10" s="195">
        <v>-3.8464999999999998</v>
      </c>
      <c r="N10" s="195">
        <v>0.95779999999999998</v>
      </c>
      <c r="O10" s="195">
        <v>4.2789999999999999</v>
      </c>
      <c r="P10" s="195">
        <v>2.8</v>
      </c>
      <c r="Q10" s="195">
        <v>4.4000000000000004</v>
      </c>
      <c r="R10" s="195">
        <v>-0.2</v>
      </c>
      <c r="S10" s="195">
        <v>-1.2</v>
      </c>
      <c r="T10" s="195">
        <v>4.3</v>
      </c>
      <c r="U10" s="195">
        <v>2.5</v>
      </c>
      <c r="V10" s="195">
        <v>4.5999999999999996</v>
      </c>
      <c r="W10" s="195">
        <v>4.0999999999999996</v>
      </c>
      <c r="X10" s="195">
        <v>3.3</v>
      </c>
      <c r="Y10" s="18">
        <v>0</v>
      </c>
    </row>
    <row r="11" spans="1:25" x14ac:dyDescent="0.45">
      <c r="A11" s="194" t="s">
        <v>283</v>
      </c>
      <c r="B11" s="196">
        <v>7.1</v>
      </c>
      <c r="C11" s="195">
        <v>7.7</v>
      </c>
      <c r="D11" s="195">
        <v>7.5</v>
      </c>
      <c r="E11" s="195">
        <v>3</v>
      </c>
      <c r="F11" s="195">
        <v>3.3</v>
      </c>
      <c r="G11" s="195">
        <v>123336</v>
      </c>
      <c r="H11" s="196">
        <v>63357</v>
      </c>
      <c r="I11" s="195">
        <v>47251</v>
      </c>
      <c r="J11" s="195">
        <v>12728</v>
      </c>
      <c r="K11" s="195">
        <v>2.6739999999999999</v>
      </c>
      <c r="L11" s="195">
        <v>-0.66700000000000004</v>
      </c>
      <c r="M11" s="195">
        <v>-2.6495000000000002</v>
      </c>
      <c r="N11" s="195">
        <v>2.4072</v>
      </c>
      <c r="O11" s="195">
        <v>2.246</v>
      </c>
      <c r="P11" s="195">
        <v>2.5</v>
      </c>
      <c r="Q11" s="195">
        <v>4</v>
      </c>
      <c r="R11" s="195">
        <v>0</v>
      </c>
      <c r="S11" s="195">
        <v>-2.2000000000000002</v>
      </c>
      <c r="T11" s="195">
        <v>5.4</v>
      </c>
      <c r="U11" s="195">
        <v>2.8</v>
      </c>
      <c r="V11" s="195">
        <v>4.4000000000000004</v>
      </c>
      <c r="W11" s="195">
        <v>4.8</v>
      </c>
      <c r="X11" s="195">
        <v>3.2</v>
      </c>
      <c r="Y11" s="18">
        <v>0</v>
      </c>
    </row>
    <row r="12" spans="1:25" x14ac:dyDescent="0.45">
      <c r="A12" s="194" t="s">
        <v>284</v>
      </c>
      <c r="B12" s="196">
        <v>6.6</v>
      </c>
      <c r="C12" s="195">
        <v>8</v>
      </c>
      <c r="D12" s="195">
        <v>7.5</v>
      </c>
      <c r="E12" s="195">
        <v>2.8</v>
      </c>
      <c r="F12" s="195">
        <v>3.3</v>
      </c>
      <c r="G12" s="195">
        <v>129244</v>
      </c>
      <c r="H12" s="196">
        <v>65156</v>
      </c>
      <c r="I12" s="195">
        <v>49317</v>
      </c>
      <c r="J12" s="195">
        <v>14771</v>
      </c>
      <c r="K12" s="195">
        <v>7.5679999999999996</v>
      </c>
      <c r="L12" s="195">
        <v>-0.57499999999999996</v>
      </c>
      <c r="M12" s="195">
        <v>0.16089999999999999</v>
      </c>
      <c r="N12" s="195">
        <v>2.3121</v>
      </c>
      <c r="O12" s="195">
        <v>6.0750000000000002</v>
      </c>
      <c r="P12" s="195">
        <v>4.3</v>
      </c>
      <c r="Q12" s="195">
        <v>6.5</v>
      </c>
      <c r="R12" s="195">
        <v>0.4</v>
      </c>
      <c r="S12" s="195">
        <v>-6</v>
      </c>
      <c r="T12" s="195">
        <v>5.2</v>
      </c>
      <c r="U12" s="195">
        <v>2.7</v>
      </c>
      <c r="V12" s="195">
        <v>3.2</v>
      </c>
      <c r="W12" s="195">
        <v>5.3</v>
      </c>
      <c r="X12" s="195">
        <v>3.2</v>
      </c>
      <c r="Y12" s="18">
        <v>0</v>
      </c>
    </row>
    <row r="13" spans="1:25" x14ac:dyDescent="0.45">
      <c r="A13" s="194" t="s">
        <v>285</v>
      </c>
      <c r="B13" s="196">
        <v>6.5</v>
      </c>
      <c r="C13" s="195">
        <v>7.9</v>
      </c>
      <c r="D13" s="195">
        <v>7.4</v>
      </c>
      <c r="E13" s="195">
        <v>2.8</v>
      </c>
      <c r="F13" s="195">
        <v>3.2</v>
      </c>
      <c r="G13" s="195">
        <v>127364</v>
      </c>
      <c r="H13" s="196">
        <v>65165</v>
      </c>
      <c r="I13" s="195">
        <v>47907</v>
      </c>
      <c r="J13" s="195">
        <v>14292</v>
      </c>
      <c r="K13" s="195">
        <v>-3.0449999999999999</v>
      </c>
      <c r="L13" s="195">
        <v>-0.66700000000000004</v>
      </c>
      <c r="M13" s="195">
        <v>-3.0838999999999999</v>
      </c>
      <c r="N13" s="195">
        <v>1.1813</v>
      </c>
      <c r="O13" s="195">
        <v>-0.60899999999999999</v>
      </c>
      <c r="P13" s="195">
        <v>3.8</v>
      </c>
      <c r="Q13" s="195">
        <v>5.8</v>
      </c>
      <c r="R13" s="195">
        <v>0.2</v>
      </c>
      <c r="S13" s="195">
        <v>-4.8</v>
      </c>
      <c r="T13" s="195">
        <v>4.4000000000000004</v>
      </c>
      <c r="U13" s="195">
        <v>3</v>
      </c>
      <c r="V13" s="195">
        <v>5.9</v>
      </c>
      <c r="W13" s="195">
        <v>4.5</v>
      </c>
      <c r="X13" s="195">
        <v>3.1</v>
      </c>
      <c r="Y13" s="18">
        <v>0</v>
      </c>
    </row>
    <row r="14" spans="1:25" x14ac:dyDescent="0.45">
      <c r="A14" s="194" t="s">
        <v>286</v>
      </c>
      <c r="B14" s="196">
        <v>6.7</v>
      </c>
      <c r="C14" s="195">
        <v>7.6</v>
      </c>
      <c r="D14" s="195">
        <v>7.3</v>
      </c>
      <c r="E14" s="195">
        <v>3</v>
      </c>
      <c r="F14" s="195">
        <v>3.3</v>
      </c>
      <c r="G14" s="195">
        <v>126442</v>
      </c>
      <c r="H14" s="196">
        <v>62912</v>
      </c>
      <c r="I14" s="195">
        <v>49169</v>
      </c>
      <c r="J14" s="195">
        <v>14362</v>
      </c>
      <c r="K14" s="195">
        <v>2.0830000000000002</v>
      </c>
      <c r="L14" s="195">
        <v>-1.3939999999999999</v>
      </c>
      <c r="M14" s="195">
        <v>4.1307</v>
      </c>
      <c r="N14" s="195">
        <v>-0.68259999999999998</v>
      </c>
      <c r="O14" s="195">
        <v>-1.216</v>
      </c>
      <c r="P14" s="195">
        <v>2.5</v>
      </c>
      <c r="Q14" s="195">
        <v>4</v>
      </c>
      <c r="R14" s="195">
        <v>-0.1</v>
      </c>
      <c r="S14" s="195">
        <v>-3.4</v>
      </c>
      <c r="T14" s="195">
        <v>4.5999999999999996</v>
      </c>
      <c r="U14" s="195">
        <v>3</v>
      </c>
      <c r="V14" s="195">
        <v>5</v>
      </c>
      <c r="W14" s="195">
        <v>4.7</v>
      </c>
      <c r="X14" s="195">
        <v>3.1</v>
      </c>
      <c r="Y14" s="18">
        <v>0</v>
      </c>
    </row>
    <row r="15" spans="1:25" x14ac:dyDescent="0.45">
      <c r="A15" s="194" t="s">
        <v>287</v>
      </c>
      <c r="B15" s="196">
        <v>5.9</v>
      </c>
      <c r="C15" s="195">
        <v>7.3</v>
      </c>
      <c r="D15" s="195">
        <v>6.9</v>
      </c>
      <c r="E15" s="195">
        <v>3.2</v>
      </c>
      <c r="F15" s="195">
        <v>3.3</v>
      </c>
      <c r="G15" s="195">
        <v>131265</v>
      </c>
      <c r="H15" s="196">
        <v>66432</v>
      </c>
      <c r="I15" s="195">
        <v>50024</v>
      </c>
      <c r="J15" s="195">
        <v>14808</v>
      </c>
      <c r="K15" s="195">
        <v>6.7</v>
      </c>
      <c r="L15" s="195">
        <v>0.63300000000000001</v>
      </c>
      <c r="M15" s="195">
        <v>2.9195000000000002</v>
      </c>
      <c r="N15" s="195">
        <v>-1.109</v>
      </c>
      <c r="O15" s="195">
        <v>4.758</v>
      </c>
      <c r="P15" s="195">
        <v>3.3</v>
      </c>
      <c r="Q15" s="195">
        <v>5</v>
      </c>
      <c r="R15" s="195">
        <v>0.2</v>
      </c>
      <c r="S15" s="195">
        <v>-1.1000000000000001</v>
      </c>
      <c r="T15" s="195">
        <v>3.5</v>
      </c>
      <c r="U15" s="195">
        <v>3.4</v>
      </c>
      <c r="V15" s="195">
        <v>8</v>
      </c>
      <c r="W15" s="195">
        <v>5.2</v>
      </c>
      <c r="X15" s="195">
        <v>3.1</v>
      </c>
      <c r="Y15" s="18">
        <v>0</v>
      </c>
    </row>
    <row r="16" spans="1:25" x14ac:dyDescent="0.45">
      <c r="A16" s="194" t="s">
        <v>288</v>
      </c>
      <c r="B16" s="196">
        <v>5.5</v>
      </c>
      <c r="C16" s="195">
        <v>7</v>
      </c>
      <c r="D16" s="195">
        <v>6.5</v>
      </c>
      <c r="E16" s="195">
        <v>3.6</v>
      </c>
      <c r="F16" s="195">
        <v>3.2</v>
      </c>
      <c r="G16" s="195">
        <v>129433</v>
      </c>
      <c r="H16" s="196">
        <v>66110</v>
      </c>
      <c r="I16" s="195">
        <v>47877</v>
      </c>
      <c r="J16" s="195">
        <v>15446</v>
      </c>
      <c r="K16" s="195">
        <v>0.51200000000000001</v>
      </c>
      <c r="L16" s="195">
        <v>-0.80100000000000005</v>
      </c>
      <c r="M16" s="195">
        <v>2.6217000000000001</v>
      </c>
      <c r="N16" s="195">
        <v>-0.56059999999999999</v>
      </c>
      <c r="O16" s="195">
        <v>1.464</v>
      </c>
      <c r="P16" s="195">
        <v>4.2</v>
      </c>
      <c r="Q16" s="195">
        <v>6.2</v>
      </c>
      <c r="R16" s="195">
        <v>0.6</v>
      </c>
      <c r="S16" s="195">
        <v>-6.7</v>
      </c>
      <c r="T16" s="195">
        <v>3.2</v>
      </c>
      <c r="U16" s="195">
        <v>3.4</v>
      </c>
      <c r="V16" s="195">
        <v>6.3</v>
      </c>
      <c r="W16" s="195">
        <v>5.5</v>
      </c>
      <c r="X16" s="195">
        <v>3</v>
      </c>
      <c r="Y16" s="18">
        <v>0</v>
      </c>
    </row>
    <row r="17" spans="1:25" x14ac:dyDescent="0.45">
      <c r="A17" s="194" t="s">
        <v>289</v>
      </c>
      <c r="B17" s="196">
        <v>5</v>
      </c>
      <c r="C17" s="195">
        <v>6.9</v>
      </c>
      <c r="D17" s="195">
        <v>6.3</v>
      </c>
      <c r="E17" s="195">
        <v>3.6</v>
      </c>
      <c r="F17" s="195">
        <v>3.2</v>
      </c>
      <c r="G17" s="195">
        <v>129910</v>
      </c>
      <c r="H17" s="196">
        <v>67126</v>
      </c>
      <c r="I17" s="195">
        <v>47606</v>
      </c>
      <c r="J17" s="195">
        <v>15178</v>
      </c>
      <c r="K17" s="195">
        <v>0.98499999999999999</v>
      </c>
      <c r="L17" s="195">
        <v>-0.74</v>
      </c>
      <c r="M17" s="195">
        <v>1.4368000000000001</v>
      </c>
      <c r="N17" s="195">
        <v>-1.0009999999999999</v>
      </c>
      <c r="O17" s="195">
        <v>1.8080000000000001</v>
      </c>
      <c r="P17" s="195">
        <v>4.5</v>
      </c>
      <c r="Q17" s="195">
        <v>6.4</v>
      </c>
      <c r="R17" s="195">
        <v>1</v>
      </c>
      <c r="S17" s="195">
        <v>-3.7</v>
      </c>
      <c r="T17" s="195">
        <v>1.6</v>
      </c>
      <c r="U17" s="195">
        <v>3.5</v>
      </c>
      <c r="V17" s="195">
        <v>6.5</v>
      </c>
      <c r="W17" s="195">
        <v>5.3</v>
      </c>
      <c r="X17" s="195">
        <v>3</v>
      </c>
      <c r="Y17" s="18">
        <v>0</v>
      </c>
    </row>
    <row r="18" spans="1:25" x14ac:dyDescent="0.45">
      <c r="A18" s="194" t="s">
        <v>290</v>
      </c>
      <c r="B18" s="196">
        <v>5</v>
      </c>
      <c r="C18" s="195">
        <v>7</v>
      </c>
      <c r="D18" s="195">
        <v>6.3</v>
      </c>
      <c r="E18" s="195">
        <v>4</v>
      </c>
      <c r="F18" s="195">
        <v>3.3</v>
      </c>
      <c r="G18" s="195">
        <v>130426</v>
      </c>
      <c r="H18" s="196">
        <v>68192</v>
      </c>
      <c r="I18" s="195">
        <v>48001</v>
      </c>
      <c r="J18" s="195">
        <v>14233</v>
      </c>
      <c r="K18" s="195">
        <v>-2.57</v>
      </c>
      <c r="L18" s="195">
        <v>-0.95399999999999996</v>
      </c>
      <c r="M18" s="195">
        <v>-0.28129999999999999</v>
      </c>
      <c r="N18" s="195">
        <v>-0.74229999999999996</v>
      </c>
      <c r="O18" s="195">
        <v>-1.857</v>
      </c>
      <c r="P18" s="195">
        <v>3.2</v>
      </c>
      <c r="Q18" s="195">
        <v>4.4000000000000004</v>
      </c>
      <c r="R18" s="195">
        <v>1.1000000000000001</v>
      </c>
      <c r="S18" s="195">
        <v>1.9</v>
      </c>
      <c r="T18" s="195">
        <v>2.1</v>
      </c>
      <c r="U18" s="195">
        <v>3.6</v>
      </c>
      <c r="V18" s="195">
        <v>10.5</v>
      </c>
      <c r="W18" s="195">
        <v>5.0999999999999996</v>
      </c>
      <c r="X18" s="195">
        <v>3.1</v>
      </c>
      <c r="Y18" s="18">
        <v>0</v>
      </c>
    </row>
    <row r="19" spans="1:25" x14ac:dyDescent="0.45">
      <c r="A19" s="194" t="s">
        <v>291</v>
      </c>
      <c r="B19" s="196">
        <v>4.5</v>
      </c>
      <c r="C19" s="195">
        <v>6.8</v>
      </c>
      <c r="D19" s="195">
        <v>6.1</v>
      </c>
      <c r="E19" s="195">
        <v>3.9</v>
      </c>
      <c r="F19" s="195">
        <v>3.4</v>
      </c>
      <c r="G19" s="195">
        <v>131018</v>
      </c>
      <c r="H19" s="196">
        <v>66665</v>
      </c>
      <c r="I19" s="195">
        <v>49876</v>
      </c>
      <c r="J19" s="195">
        <v>14477</v>
      </c>
      <c r="K19" s="195">
        <v>2.39</v>
      </c>
      <c r="L19" s="195">
        <v>-0.91300000000000003</v>
      </c>
      <c r="M19" s="195">
        <v>0.17369999999999999</v>
      </c>
      <c r="N19" s="195">
        <v>-0.3574</v>
      </c>
      <c r="O19" s="195">
        <v>2.0419999999999998</v>
      </c>
      <c r="P19" s="195">
        <v>3.4</v>
      </c>
      <c r="Q19" s="195">
        <v>4.7</v>
      </c>
      <c r="R19" s="195">
        <v>1</v>
      </c>
      <c r="S19" s="195">
        <v>3.1</v>
      </c>
      <c r="T19" s="195">
        <v>2.7</v>
      </c>
      <c r="U19" s="195">
        <v>3.7</v>
      </c>
      <c r="V19" s="195">
        <v>19.3</v>
      </c>
      <c r="W19" s="195">
        <v>5.7</v>
      </c>
      <c r="X19" s="195">
        <v>3.2</v>
      </c>
      <c r="Y19" s="18">
        <v>0</v>
      </c>
    </row>
    <row r="20" spans="1:25" x14ac:dyDescent="0.45">
      <c r="A20" s="194" t="s">
        <v>292</v>
      </c>
      <c r="B20" s="196">
        <v>4.2</v>
      </c>
      <c r="C20" s="195">
        <v>6.7</v>
      </c>
      <c r="D20" s="195">
        <v>5.9</v>
      </c>
      <c r="E20" s="195">
        <v>3.9</v>
      </c>
      <c r="F20" s="195">
        <v>3.4</v>
      </c>
      <c r="G20" s="195">
        <v>130004</v>
      </c>
      <c r="H20" s="196">
        <v>65969</v>
      </c>
      <c r="I20" s="195">
        <v>49992</v>
      </c>
      <c r="J20" s="195">
        <v>14043</v>
      </c>
      <c r="K20" s="195">
        <v>11.747</v>
      </c>
      <c r="L20" s="195">
        <v>-0.24299999999999999</v>
      </c>
      <c r="M20" s="195">
        <v>6.9813999999999998</v>
      </c>
      <c r="N20" s="195">
        <v>1.5482</v>
      </c>
      <c r="O20" s="195">
        <v>2.8839999999999999</v>
      </c>
      <c r="P20" s="195">
        <v>4.0999999999999996</v>
      </c>
      <c r="Q20" s="195">
        <v>5.7</v>
      </c>
      <c r="R20" s="195">
        <v>1.1000000000000001</v>
      </c>
      <c r="S20" s="195">
        <v>5.3</v>
      </c>
      <c r="T20" s="195">
        <v>3</v>
      </c>
      <c r="U20" s="195">
        <v>3.9</v>
      </c>
      <c r="V20" s="195">
        <v>14.2</v>
      </c>
      <c r="W20" s="195">
        <v>6</v>
      </c>
      <c r="X20" s="195">
        <v>3.1</v>
      </c>
      <c r="Y20" s="18">
        <v>0</v>
      </c>
    </row>
    <row r="21" spans="1:25" x14ac:dyDescent="0.45">
      <c r="A21" s="194" t="s">
        <v>293</v>
      </c>
      <c r="B21" s="196">
        <v>4.5999999999999996</v>
      </c>
      <c r="C21" s="195">
        <v>6.9</v>
      </c>
      <c r="D21" s="195">
        <v>6.1</v>
      </c>
      <c r="E21" s="195">
        <v>3.7</v>
      </c>
      <c r="F21" s="195">
        <v>3.4</v>
      </c>
      <c r="G21" s="195">
        <v>129482</v>
      </c>
      <c r="H21" s="196">
        <v>64128</v>
      </c>
      <c r="I21" s="195">
        <v>51291</v>
      </c>
      <c r="J21" s="195">
        <v>14063</v>
      </c>
      <c r="K21" s="195">
        <v>-1.619</v>
      </c>
      <c r="L21" s="195">
        <v>-0.60199999999999998</v>
      </c>
      <c r="M21" s="195">
        <v>1.6507000000000001</v>
      </c>
      <c r="N21" s="195">
        <v>-1.4160999999999999</v>
      </c>
      <c r="O21" s="195">
        <v>1.17</v>
      </c>
      <c r="P21" s="195">
        <v>4</v>
      </c>
      <c r="Q21" s="195">
        <v>5.6</v>
      </c>
      <c r="R21" s="195">
        <v>1.1000000000000001</v>
      </c>
      <c r="S21" s="195">
        <v>2.8</v>
      </c>
      <c r="T21" s="195">
        <v>2.5</v>
      </c>
      <c r="U21" s="195">
        <v>4</v>
      </c>
      <c r="V21" s="195">
        <v>15.1</v>
      </c>
      <c r="W21" s="195">
        <v>5.6</v>
      </c>
      <c r="X21" s="195">
        <v>3.2</v>
      </c>
      <c r="Y21" s="18">
        <v>0</v>
      </c>
    </row>
    <row r="22" spans="1:25" x14ac:dyDescent="0.45">
      <c r="A22" s="194" t="s">
        <v>294</v>
      </c>
      <c r="B22" s="196">
        <v>4</v>
      </c>
      <c r="C22" s="195">
        <v>6.9</v>
      </c>
      <c r="D22" s="195">
        <v>5.9</v>
      </c>
      <c r="E22" s="195">
        <v>3.5</v>
      </c>
      <c r="F22" s="195">
        <v>3.5</v>
      </c>
      <c r="G22" s="195">
        <v>125214</v>
      </c>
      <c r="H22" s="196">
        <v>64137</v>
      </c>
      <c r="I22" s="195">
        <v>47671</v>
      </c>
      <c r="J22" s="195">
        <v>13405</v>
      </c>
      <c r="K22" s="195">
        <v>0.52600000000000002</v>
      </c>
      <c r="L22" s="195">
        <v>-0.14000000000000001</v>
      </c>
      <c r="M22" s="195">
        <v>-0.1951</v>
      </c>
      <c r="N22" s="195">
        <v>0.65349999999999997</v>
      </c>
      <c r="O22" s="195">
        <v>0.22900000000000001</v>
      </c>
      <c r="P22" s="195">
        <v>3.7</v>
      </c>
      <c r="Q22" s="195">
        <v>5.2</v>
      </c>
      <c r="R22" s="195">
        <v>1</v>
      </c>
      <c r="S22" s="195">
        <v>5.3</v>
      </c>
      <c r="T22" s="195">
        <v>3</v>
      </c>
      <c r="U22" s="195">
        <v>4.0999999999999996</v>
      </c>
      <c r="V22" s="195">
        <v>14</v>
      </c>
      <c r="W22" s="195">
        <v>4.2</v>
      </c>
      <c r="X22" s="195">
        <v>3.2</v>
      </c>
      <c r="Y22" s="18">
        <v>0</v>
      </c>
    </row>
    <row r="23" spans="1:25" x14ac:dyDescent="0.45">
      <c r="A23" s="194" t="s">
        <v>295</v>
      </c>
      <c r="B23" s="196">
        <v>4.7</v>
      </c>
      <c r="C23" s="195">
        <v>6.9</v>
      </c>
      <c r="D23" s="195">
        <v>6.2</v>
      </c>
      <c r="E23" s="195">
        <v>3.6</v>
      </c>
      <c r="F23" s="195">
        <v>3.5</v>
      </c>
      <c r="G23" s="195">
        <v>128278</v>
      </c>
      <c r="H23" s="196">
        <v>65940</v>
      </c>
      <c r="I23" s="195">
        <v>48587</v>
      </c>
      <c r="J23" s="195">
        <v>13750</v>
      </c>
      <c r="K23" s="195">
        <v>-3.1240000000000001</v>
      </c>
      <c r="L23" s="195">
        <v>-0.25900000000000001</v>
      </c>
      <c r="M23" s="195">
        <v>-2.4154</v>
      </c>
      <c r="N23" s="195">
        <v>3.1300000000000001E-2</v>
      </c>
      <c r="O23" s="195">
        <v>-0.76400000000000001</v>
      </c>
      <c r="P23" s="195">
        <v>3.2</v>
      </c>
      <c r="Q23" s="195">
        <v>4.5</v>
      </c>
      <c r="R23" s="195">
        <v>0.8</v>
      </c>
      <c r="S23" s="195">
        <v>5.3</v>
      </c>
      <c r="T23" s="195">
        <v>2.4</v>
      </c>
      <c r="U23" s="195">
        <v>3.9</v>
      </c>
      <c r="V23" s="195">
        <v>13.1</v>
      </c>
      <c r="W23" s="195">
        <v>3.1</v>
      </c>
      <c r="X23" s="195">
        <v>3.2</v>
      </c>
      <c r="Y23" s="18">
        <v>0</v>
      </c>
    </row>
    <row r="24" spans="1:25" x14ac:dyDescent="0.45">
      <c r="A24" s="194" t="s">
        <v>296</v>
      </c>
      <c r="B24" s="196">
        <v>4.4000000000000004</v>
      </c>
      <c r="C24" s="195">
        <v>6.8</v>
      </c>
      <c r="D24" s="195">
        <v>6</v>
      </c>
      <c r="E24" s="195">
        <v>3.3</v>
      </c>
      <c r="F24" s="195">
        <v>3.5</v>
      </c>
      <c r="G24" s="195">
        <v>134622</v>
      </c>
      <c r="H24" s="196">
        <v>69534</v>
      </c>
      <c r="I24" s="195">
        <v>51348</v>
      </c>
      <c r="J24" s="195">
        <v>13740</v>
      </c>
      <c r="K24" s="195">
        <v>-0.309</v>
      </c>
      <c r="L24" s="195">
        <v>-0.64400000000000002</v>
      </c>
      <c r="M24" s="195">
        <v>0.15490000000000001</v>
      </c>
      <c r="N24" s="195">
        <v>2.7311999999999999</v>
      </c>
      <c r="O24" s="195">
        <v>-3.5539999999999998</v>
      </c>
      <c r="P24" s="195">
        <v>1</v>
      </c>
      <c r="Q24" s="195">
        <v>1.1000000000000001</v>
      </c>
      <c r="R24" s="195">
        <v>0.6</v>
      </c>
      <c r="S24" s="195">
        <v>8.9</v>
      </c>
      <c r="T24" s="195">
        <v>2.6</v>
      </c>
      <c r="U24" s="195">
        <v>3.9</v>
      </c>
      <c r="V24" s="195">
        <v>14</v>
      </c>
      <c r="W24" s="195">
        <v>2</v>
      </c>
      <c r="X24" s="195">
        <v>3.2</v>
      </c>
      <c r="Y24" s="18">
        <v>0</v>
      </c>
    </row>
    <row r="25" spans="1:25" x14ac:dyDescent="0.45">
      <c r="A25" s="194" t="s">
        <v>272</v>
      </c>
      <c r="B25" s="196">
        <v>3.7</v>
      </c>
      <c r="C25" s="195">
        <v>6.8</v>
      </c>
      <c r="D25" s="195">
        <v>5.8</v>
      </c>
      <c r="E25" s="195">
        <v>3.3</v>
      </c>
      <c r="F25" s="195">
        <v>3.6</v>
      </c>
      <c r="G25" s="195">
        <v>140496</v>
      </c>
      <c r="H25" s="196">
        <v>73396</v>
      </c>
      <c r="I25" s="195">
        <v>52561</v>
      </c>
      <c r="J25" s="195">
        <v>14538</v>
      </c>
      <c r="K25" s="195">
        <v>1.5980000000000001</v>
      </c>
      <c r="L25" s="195">
        <v>-4.0000000000000001E-3</v>
      </c>
      <c r="M25" s="195">
        <v>0.76419999999999999</v>
      </c>
      <c r="N25" s="195">
        <v>0.82579999999999998</v>
      </c>
      <c r="O25" s="195">
        <v>-1E-3</v>
      </c>
      <c r="P25" s="195">
        <v>1</v>
      </c>
      <c r="Q25" s="195">
        <v>1.2</v>
      </c>
      <c r="R25" s="195">
        <v>0.8</v>
      </c>
      <c r="S25" s="195">
        <v>8.3000000000000007</v>
      </c>
      <c r="T25" s="195">
        <v>3.9</v>
      </c>
      <c r="U25" s="195">
        <v>3.9</v>
      </c>
      <c r="V25" s="195">
        <v>16.100000000000001</v>
      </c>
      <c r="W25" s="195">
        <v>1.9</v>
      </c>
      <c r="X25" s="195">
        <v>3.2</v>
      </c>
      <c r="Y25" s="18">
        <v>0</v>
      </c>
    </row>
    <row r="26" spans="1:25" x14ac:dyDescent="0.45">
      <c r="A26" s="194" t="s">
        <v>273</v>
      </c>
      <c r="B26" s="196">
        <v>-0.1</v>
      </c>
      <c r="C26" s="195">
        <v>5.6</v>
      </c>
      <c r="D26" s="195">
        <v>3.8</v>
      </c>
      <c r="E26" s="195">
        <v>3.5</v>
      </c>
      <c r="F26" s="195">
        <v>3.6</v>
      </c>
      <c r="G26" s="195">
        <v>111706</v>
      </c>
      <c r="H26" s="196">
        <v>57280</v>
      </c>
      <c r="I26" s="195">
        <v>42525</v>
      </c>
      <c r="J26" s="195">
        <v>11901</v>
      </c>
      <c r="K26" s="195">
        <v>32.448</v>
      </c>
      <c r="L26" s="195">
        <v>0.58299999999999996</v>
      </c>
      <c r="M26" s="195">
        <v>-0.5403</v>
      </c>
      <c r="N26" s="195">
        <v>-1.0409999999999999</v>
      </c>
      <c r="O26" s="195">
        <v>33.152000000000001</v>
      </c>
      <c r="P26" s="195">
        <v>8.1</v>
      </c>
      <c r="Q26" s="195">
        <v>11.7</v>
      </c>
      <c r="R26" s="195">
        <v>1.1000000000000001</v>
      </c>
      <c r="S26" s="195">
        <v>17.7</v>
      </c>
      <c r="T26" s="195">
        <v>9.6999999999999993</v>
      </c>
      <c r="U26" s="195">
        <v>4.7</v>
      </c>
      <c r="V26" s="195">
        <v>23.3</v>
      </c>
      <c r="W26" s="195">
        <v>8.6</v>
      </c>
      <c r="X26" s="195">
        <v>3.1</v>
      </c>
      <c r="Y26" s="18">
        <v>0</v>
      </c>
    </row>
    <row r="27" spans="1:25" x14ac:dyDescent="0.45">
      <c r="A27" s="194" t="s">
        <v>274</v>
      </c>
      <c r="B27" s="196">
        <v>-7.3</v>
      </c>
      <c r="C27" s="195">
        <v>3.2</v>
      </c>
      <c r="D27" s="195">
        <v>-0.2</v>
      </c>
      <c r="E27" s="195">
        <v>2.2999999999999998</v>
      </c>
      <c r="F27" s="195">
        <v>3.3</v>
      </c>
      <c r="G27" s="195">
        <v>56997</v>
      </c>
      <c r="H27" s="196">
        <v>16125</v>
      </c>
      <c r="I27" s="195">
        <v>34485</v>
      </c>
      <c r="J27" s="195">
        <v>6387</v>
      </c>
      <c r="K27" s="195">
        <v>18.023</v>
      </c>
      <c r="L27" s="195">
        <v>1.5129999999999999</v>
      </c>
      <c r="M27" s="195">
        <v>9.6982999999999997</v>
      </c>
      <c r="N27" s="195">
        <v>7.0141999999999998</v>
      </c>
      <c r="O27" s="195">
        <v>-0.59699999999999998</v>
      </c>
      <c r="P27" s="195">
        <v>10.6</v>
      </c>
      <c r="Q27" s="195">
        <v>15.5</v>
      </c>
      <c r="R27" s="195">
        <v>1.2</v>
      </c>
      <c r="S27" s="195">
        <v>17.600000000000001</v>
      </c>
      <c r="T27" s="195">
        <v>14.2</v>
      </c>
      <c r="U27" s="195">
        <v>5.7</v>
      </c>
      <c r="V27" s="195">
        <v>22.3</v>
      </c>
      <c r="W27" s="195">
        <v>8</v>
      </c>
      <c r="X27" s="195">
        <v>2.5</v>
      </c>
      <c r="Y27" s="18">
        <v>0</v>
      </c>
    </row>
    <row r="28" spans="1:25" x14ac:dyDescent="0.45">
      <c r="A28" s="194" t="s">
        <v>275</v>
      </c>
      <c r="B28" s="196">
        <v>-10.5</v>
      </c>
      <c r="C28" s="195">
        <v>0.7</v>
      </c>
      <c r="D28" s="195">
        <v>-2.9</v>
      </c>
      <c r="E28" s="195">
        <v>1.8</v>
      </c>
      <c r="F28" s="195">
        <v>3.1</v>
      </c>
      <c r="G28" s="195">
        <v>45790</v>
      </c>
      <c r="H28" s="196">
        <v>9444</v>
      </c>
      <c r="I28" s="195">
        <v>30225</v>
      </c>
      <c r="J28" s="195">
        <v>6121</v>
      </c>
      <c r="K28" s="195">
        <v>11.686999999999999</v>
      </c>
      <c r="L28" s="195">
        <v>4.6479999999999997</v>
      </c>
      <c r="M28" s="195">
        <v>0.1308</v>
      </c>
      <c r="N28" s="195">
        <v>-1.3033999999999999</v>
      </c>
      <c r="O28" s="195">
        <v>9.173</v>
      </c>
      <c r="P28" s="195">
        <v>11.2</v>
      </c>
      <c r="Q28" s="195">
        <v>10.8</v>
      </c>
      <c r="R28" s="195">
        <v>11.9</v>
      </c>
      <c r="S28" s="195">
        <v>20.100000000000001</v>
      </c>
      <c r="T28" s="195">
        <v>19.899999999999999</v>
      </c>
      <c r="U28" s="195">
        <v>7.1</v>
      </c>
      <c r="V28" s="195">
        <v>23.8</v>
      </c>
      <c r="W28" s="195">
        <v>10.4</v>
      </c>
      <c r="X28" s="195">
        <v>2.2000000000000002</v>
      </c>
      <c r="Y28" s="18">
        <v>0</v>
      </c>
    </row>
    <row r="29" spans="1:25" x14ac:dyDescent="0.45">
      <c r="A29" s="194" t="s">
        <v>468</v>
      </c>
      <c r="B29" s="196">
        <v>-11.3</v>
      </c>
      <c r="C29" s="195">
        <v>-0.1</v>
      </c>
      <c r="D29" s="195">
        <v>-3.7</v>
      </c>
      <c r="E29" s="195">
        <v>1</v>
      </c>
      <c r="F29" s="195">
        <v>3</v>
      </c>
      <c r="G29" s="195">
        <v>85679</v>
      </c>
      <c r="H29" s="196">
        <v>40717</v>
      </c>
      <c r="I29" s="195">
        <v>36173</v>
      </c>
      <c r="J29" s="195">
        <v>8788</v>
      </c>
      <c r="K29" s="195">
        <v>7.3929999999999998</v>
      </c>
      <c r="L29" s="195">
        <v>3.7090000000000001</v>
      </c>
      <c r="M29" s="195">
        <v>7.4941000000000004</v>
      </c>
      <c r="N29" s="195">
        <v>-0.56440000000000001</v>
      </c>
      <c r="O29" s="195">
        <v>-0.11600000000000001</v>
      </c>
      <c r="P29" s="195">
        <v>9.1</v>
      </c>
      <c r="Q29" s="195">
        <v>4.5999999999999996</v>
      </c>
      <c r="R29" s="195">
        <v>17.600000000000001</v>
      </c>
      <c r="S29" s="195">
        <v>17.399999999999999</v>
      </c>
      <c r="T29" s="195">
        <v>23.4</v>
      </c>
      <c r="U29" s="195">
        <v>7.6</v>
      </c>
      <c r="V29" s="195">
        <v>22.6</v>
      </c>
      <c r="W29" s="195">
        <v>10.9</v>
      </c>
      <c r="X29" s="195">
        <v>2.1</v>
      </c>
      <c r="Y29" s="18">
        <v>0</v>
      </c>
    </row>
    <row r="30" spans="1:25" x14ac:dyDescent="0.45">
      <c r="A30" s="194" t="s">
        <v>469</v>
      </c>
      <c r="B30" s="196">
        <v>-10.8</v>
      </c>
      <c r="C30" s="195">
        <v>-0.4</v>
      </c>
      <c r="D30" s="195">
        <v>-3.7</v>
      </c>
      <c r="E30" s="195">
        <v>1.9</v>
      </c>
      <c r="F30" s="195">
        <v>2.8</v>
      </c>
      <c r="G30" s="195">
        <v>114018</v>
      </c>
      <c r="H30" s="196">
        <v>67823</v>
      </c>
      <c r="I30" s="195">
        <v>35784</v>
      </c>
      <c r="J30" s="195">
        <v>10411</v>
      </c>
      <c r="K30" s="195">
        <v>3.0009999999999999</v>
      </c>
      <c r="L30" s="195">
        <v>1.141</v>
      </c>
      <c r="M30" s="195">
        <v>2.2118000000000002</v>
      </c>
      <c r="N30" s="195">
        <v>-0.34050000000000002</v>
      </c>
      <c r="O30" s="195">
        <v>-3.1080000000000001</v>
      </c>
      <c r="P30" s="195">
        <v>9.6999999999999993</v>
      </c>
      <c r="Q30" s="195">
        <v>3.7</v>
      </c>
      <c r="R30" s="195">
        <v>20.9</v>
      </c>
      <c r="S30" s="195">
        <v>16.899999999999999</v>
      </c>
      <c r="T30" s="195">
        <v>25.2</v>
      </c>
      <c r="U30" s="195">
        <v>7.8</v>
      </c>
      <c r="V30" s="195">
        <v>17.5</v>
      </c>
      <c r="W30" s="195">
        <v>10.3</v>
      </c>
      <c r="X30" s="195">
        <v>2</v>
      </c>
      <c r="Y30" s="18">
        <v>0</v>
      </c>
    </row>
    <row r="31" spans="1:25" x14ac:dyDescent="0.45">
      <c r="A31" s="194" t="s">
        <v>472</v>
      </c>
      <c r="B31" s="196">
        <v>-10.7</v>
      </c>
      <c r="C31" s="195">
        <v>-0.8</v>
      </c>
      <c r="D31" s="195">
        <v>-4</v>
      </c>
      <c r="E31" s="195">
        <v>2.2999999999999998</v>
      </c>
      <c r="F31" s="195">
        <v>2.7</v>
      </c>
      <c r="G31" s="195">
        <v>131295</v>
      </c>
      <c r="H31" s="196">
        <v>86317</v>
      </c>
      <c r="I31" s="195">
        <v>33572</v>
      </c>
      <c r="J31" s="195">
        <v>11407</v>
      </c>
      <c r="K31" s="195">
        <v>4.5590000000000002</v>
      </c>
      <c r="L31" s="195">
        <v>0.84399999999999997</v>
      </c>
      <c r="M31" s="195">
        <v>2.6135000000000002</v>
      </c>
      <c r="N31" s="195">
        <v>-0.7621</v>
      </c>
      <c r="O31" s="195">
        <v>0.626</v>
      </c>
      <c r="P31" s="195">
        <v>9.8000000000000007</v>
      </c>
      <c r="Q31" s="195">
        <v>3.3</v>
      </c>
      <c r="R31" s="195">
        <v>21.9</v>
      </c>
      <c r="S31" s="195">
        <v>13.3</v>
      </c>
      <c r="T31" s="195">
        <v>24.4</v>
      </c>
      <c r="U31" s="195">
        <v>7.8</v>
      </c>
      <c r="V31" s="195">
        <v>8.6999999999999993</v>
      </c>
      <c r="W31" s="195">
        <v>9.3000000000000007</v>
      </c>
      <c r="X31" s="195">
        <v>1.9</v>
      </c>
      <c r="Y31" s="18">
        <v>0</v>
      </c>
    </row>
    <row r="32" spans="1:25" x14ac:dyDescent="0.45">
      <c r="A32" s="194" t="s">
        <v>473</v>
      </c>
      <c r="B32" s="196">
        <v>-11.9</v>
      </c>
      <c r="C32" s="195">
        <v>-1.3</v>
      </c>
      <c r="D32" s="195">
        <v>-4.7</v>
      </c>
      <c r="E32" s="195">
        <v>3.1</v>
      </c>
      <c r="F32" s="195">
        <v>2.8</v>
      </c>
      <c r="G32" s="195">
        <v>136761</v>
      </c>
      <c r="H32" s="196">
        <v>91930</v>
      </c>
      <c r="I32" s="195">
        <v>32787</v>
      </c>
      <c r="J32" s="195">
        <v>12044</v>
      </c>
      <c r="K32" s="195">
        <v>-0.59199999999999997</v>
      </c>
      <c r="L32" s="195">
        <v>3.778</v>
      </c>
      <c r="M32" s="195">
        <v>-2.1221999999999999</v>
      </c>
      <c r="N32" s="195">
        <v>-1.0580000000000001</v>
      </c>
      <c r="O32" s="195">
        <v>-0.26700000000000002</v>
      </c>
      <c r="P32" s="195">
        <v>8.3000000000000007</v>
      </c>
      <c r="Q32" s="195">
        <v>0.7</v>
      </c>
      <c r="R32" s="195">
        <v>22.9</v>
      </c>
      <c r="S32" s="195">
        <v>11.3</v>
      </c>
      <c r="T32" s="195">
        <v>25.5</v>
      </c>
      <c r="U32" s="195">
        <v>7.8</v>
      </c>
      <c r="V32" s="195">
        <v>8.5</v>
      </c>
      <c r="W32" s="195">
        <v>8.5</v>
      </c>
      <c r="X32" s="195">
        <v>1.9</v>
      </c>
      <c r="Y32" s="18">
        <v>0</v>
      </c>
    </row>
    <row r="33" spans="1:25" x14ac:dyDescent="0.45">
      <c r="A33" s="194" t="s">
        <v>474</v>
      </c>
      <c r="B33" s="196">
        <v>-13.2</v>
      </c>
      <c r="C33" s="195">
        <v>-1.9</v>
      </c>
      <c r="D33" s="195">
        <v>-5.5</v>
      </c>
      <c r="E33" s="195">
        <v>3.6</v>
      </c>
      <c r="F33" s="195">
        <v>2.8</v>
      </c>
      <c r="G33" s="195">
        <v>142588</v>
      </c>
      <c r="H33" s="196">
        <v>96941</v>
      </c>
      <c r="I33" s="195">
        <v>33135</v>
      </c>
      <c r="J33" s="195">
        <v>12512</v>
      </c>
      <c r="K33" s="195">
        <v>0.42399999999999999</v>
      </c>
      <c r="L33" s="195">
        <v>2.8410000000000002</v>
      </c>
      <c r="M33" s="195">
        <v>4.3493000000000004</v>
      </c>
      <c r="N33" s="195">
        <v>0.3664</v>
      </c>
      <c r="O33" s="195">
        <v>-6.4249999999999998</v>
      </c>
      <c r="P33" s="195">
        <v>7</v>
      </c>
      <c r="Q33" s="195">
        <v>-1.9</v>
      </c>
      <c r="R33" s="195">
        <v>24</v>
      </c>
      <c r="S33" s="195">
        <v>16.2</v>
      </c>
      <c r="T33" s="195">
        <v>27.8</v>
      </c>
      <c r="U33" s="195">
        <v>8.3000000000000007</v>
      </c>
      <c r="V33" s="195">
        <v>8.4</v>
      </c>
      <c r="W33" s="195">
        <v>7.9</v>
      </c>
      <c r="X33" s="195">
        <v>1.9</v>
      </c>
      <c r="Y33" s="18">
        <v>0</v>
      </c>
    </row>
    <row r="34" spans="1:25" x14ac:dyDescent="0.45">
      <c r="A34" s="194" t="s">
        <v>475</v>
      </c>
      <c r="B34" s="196">
        <v>-14.4</v>
      </c>
      <c r="C34" s="195">
        <v>-2.8</v>
      </c>
      <c r="D34" s="195">
        <v>-6.5</v>
      </c>
      <c r="E34" s="195">
        <v>4.4000000000000004</v>
      </c>
      <c r="F34" s="195">
        <v>2.9</v>
      </c>
      <c r="G34" s="195">
        <v>150955</v>
      </c>
      <c r="H34" s="196">
        <v>103199</v>
      </c>
      <c r="I34" s="195">
        <v>35189</v>
      </c>
      <c r="J34" s="195">
        <v>12568</v>
      </c>
      <c r="K34" s="195">
        <v>4.327</v>
      </c>
      <c r="L34" s="195">
        <v>4.0460000000000003</v>
      </c>
      <c r="M34" s="195">
        <v>-2.1061999999999999</v>
      </c>
      <c r="N34" s="195">
        <v>0.32740000000000002</v>
      </c>
      <c r="O34" s="195">
        <v>2.3860000000000001</v>
      </c>
      <c r="P34" s="195">
        <v>6.9</v>
      </c>
      <c r="Q34" s="195">
        <v>-2.5</v>
      </c>
      <c r="R34" s="195">
        <v>25.3</v>
      </c>
      <c r="S34" s="195">
        <v>17.899999999999999</v>
      </c>
      <c r="T34" s="195">
        <v>27.5</v>
      </c>
      <c r="U34" s="195">
        <v>9.1999999999999993</v>
      </c>
      <c r="V34" s="195">
        <v>11.8</v>
      </c>
      <c r="W34" s="195">
        <v>8.6999999999999993</v>
      </c>
      <c r="X34" s="195">
        <v>2</v>
      </c>
      <c r="Y34" s="18">
        <v>0</v>
      </c>
    </row>
    <row r="35" spans="1:25" x14ac:dyDescent="0.45">
      <c r="A35" s="194" t="s">
        <v>476</v>
      </c>
      <c r="B35" s="196">
        <v>-16.100000000000001</v>
      </c>
      <c r="C35" s="195">
        <v>-3.3</v>
      </c>
      <c r="D35" s="195">
        <v>-7.4</v>
      </c>
      <c r="E35" s="195">
        <v>4.5999999999999996</v>
      </c>
      <c r="F35" s="195">
        <v>3</v>
      </c>
      <c r="G35" s="195">
        <v>148617</v>
      </c>
      <c r="H35" s="196">
        <v>100791</v>
      </c>
      <c r="I35" s="195">
        <v>33932</v>
      </c>
      <c r="J35" s="195">
        <v>13895</v>
      </c>
      <c r="K35" s="195">
        <v>3.004</v>
      </c>
      <c r="L35" s="195">
        <v>1.3380000000000001</v>
      </c>
      <c r="M35" s="195">
        <v>2.0152000000000001</v>
      </c>
      <c r="N35" s="195">
        <v>-2.0756000000000001</v>
      </c>
      <c r="O35" s="195">
        <v>1.718</v>
      </c>
      <c r="P35" s="195">
        <v>7.6</v>
      </c>
      <c r="Q35" s="195">
        <v>-1.7</v>
      </c>
      <c r="R35" s="195">
        <v>25.5</v>
      </c>
      <c r="S35" s="195">
        <v>13.5</v>
      </c>
      <c r="T35" s="195">
        <v>27.6</v>
      </c>
      <c r="U35" s="195">
        <v>10.4</v>
      </c>
      <c r="V35" s="195">
        <v>8</v>
      </c>
      <c r="W35" s="195">
        <v>9.5</v>
      </c>
      <c r="X35" s="195">
        <v>2</v>
      </c>
      <c r="Y35" s="18">
        <v>0</v>
      </c>
    </row>
    <row r="36" spans="1:25" x14ac:dyDescent="0.45">
      <c r="A36" s="194" t="s">
        <v>477</v>
      </c>
      <c r="B36" s="196">
        <v>-19.7</v>
      </c>
      <c r="C36" s="195">
        <v>-4.2</v>
      </c>
      <c r="D36" s="195">
        <v>-9.1</v>
      </c>
      <c r="E36" s="195">
        <v>4.8</v>
      </c>
      <c r="F36" s="195">
        <v>3.1</v>
      </c>
      <c r="G36" s="195">
        <v>143568</v>
      </c>
      <c r="H36" s="196">
        <v>97192</v>
      </c>
      <c r="I36" s="195">
        <v>33036</v>
      </c>
      <c r="J36" s="195">
        <v>13340</v>
      </c>
      <c r="K36" s="195">
        <v>0.38200000000000001</v>
      </c>
      <c r="L36" s="195">
        <v>0.74</v>
      </c>
      <c r="M36" s="195">
        <v>2.0807000000000002</v>
      </c>
      <c r="N36" s="195">
        <v>1.1104000000000001</v>
      </c>
      <c r="O36" s="195">
        <v>-5.4390000000000001</v>
      </c>
      <c r="P36" s="195">
        <v>8.3000000000000007</v>
      </c>
      <c r="Q36" s="195">
        <v>-0.9</v>
      </c>
      <c r="R36" s="195">
        <v>25.8</v>
      </c>
      <c r="S36" s="195">
        <v>11.5</v>
      </c>
      <c r="T36" s="195">
        <v>30.3</v>
      </c>
      <c r="U36" s="195">
        <v>11.5</v>
      </c>
      <c r="V36" s="195">
        <v>10.3</v>
      </c>
      <c r="W36" s="195">
        <v>9.3000000000000007</v>
      </c>
      <c r="X36" s="195">
        <v>1.9</v>
      </c>
      <c r="Y36" s="18">
        <v>0</v>
      </c>
    </row>
    <row r="37" spans="1:25" x14ac:dyDescent="0.45">
      <c r="A37" s="194" t="s">
        <v>479</v>
      </c>
      <c r="B37" s="196">
        <v>-20.9</v>
      </c>
      <c r="C37" s="195">
        <v>-4.9000000000000004</v>
      </c>
      <c r="D37" s="195">
        <v>-10</v>
      </c>
      <c r="E37" s="195">
        <v>4.9000000000000004</v>
      </c>
      <c r="F37" s="195">
        <v>3.3</v>
      </c>
      <c r="G37" s="195">
        <v>135999</v>
      </c>
      <c r="H37" s="196">
        <v>87912</v>
      </c>
      <c r="I37" s="195">
        <v>34827</v>
      </c>
      <c r="J37" s="195">
        <v>13259</v>
      </c>
      <c r="K37" s="195">
        <v>2.8929999999999998</v>
      </c>
      <c r="L37" s="195">
        <v>1.0409999999999999</v>
      </c>
      <c r="M37" s="195">
        <v>0.19270000000000001</v>
      </c>
      <c r="N37" s="195">
        <v>-0.51739999999999997</v>
      </c>
      <c r="O37" s="195">
        <v>2.2690000000000001</v>
      </c>
      <c r="P37" s="195">
        <v>8.3000000000000007</v>
      </c>
      <c r="Q37" s="195">
        <v>-1</v>
      </c>
      <c r="R37" s="195">
        <v>25.8</v>
      </c>
      <c r="S37" s="195">
        <v>10.9</v>
      </c>
      <c r="T37" s="195">
        <v>29.1</v>
      </c>
      <c r="U37" s="195">
        <v>12.3</v>
      </c>
      <c r="V37" s="195">
        <v>4.0999999999999996</v>
      </c>
      <c r="W37" s="195">
        <v>10</v>
      </c>
      <c r="X37" s="195">
        <v>2.1</v>
      </c>
      <c r="Y37" s="18">
        <v>0</v>
      </c>
    </row>
    <row r="38" spans="1:25" x14ac:dyDescent="0.45">
      <c r="A38" s="194" t="s">
        <v>483</v>
      </c>
      <c r="B38" s="196">
        <v>-18.5</v>
      </c>
      <c r="C38" s="195">
        <v>-4.3</v>
      </c>
      <c r="D38" s="195">
        <v>-8.6999999999999993</v>
      </c>
      <c r="E38" s="195">
        <v>6.5</v>
      </c>
      <c r="F38" s="195">
        <v>3.8</v>
      </c>
      <c r="G38" s="195">
        <v>132914</v>
      </c>
      <c r="H38" s="196">
        <v>83414</v>
      </c>
      <c r="I38" s="195">
        <v>35071</v>
      </c>
      <c r="J38" s="195">
        <v>14429</v>
      </c>
      <c r="K38" s="195">
        <v>-2.6120000000000001</v>
      </c>
      <c r="L38" s="195">
        <v>0.54900000000000004</v>
      </c>
      <c r="M38" s="195">
        <v>-2.4514999999999998</v>
      </c>
      <c r="N38" s="195">
        <v>-4.2717000000000001</v>
      </c>
      <c r="O38" s="195">
        <v>3.294</v>
      </c>
      <c r="P38" s="195">
        <v>1.5</v>
      </c>
      <c r="Q38" s="195">
        <v>-10.199999999999999</v>
      </c>
      <c r="R38" s="195">
        <v>25.9</v>
      </c>
      <c r="S38" s="195">
        <v>0.1</v>
      </c>
      <c r="T38" s="195">
        <v>22.3</v>
      </c>
      <c r="U38" s="195">
        <v>12.2</v>
      </c>
      <c r="V38" s="195">
        <v>-7.3</v>
      </c>
      <c r="W38" s="195">
        <v>3.6</v>
      </c>
      <c r="X38" s="195">
        <v>2.7</v>
      </c>
      <c r="Y38" s="18">
        <v>0</v>
      </c>
    </row>
    <row r="39" spans="1:25" x14ac:dyDescent="0.45">
      <c r="A39" s="194" t="s">
        <v>485</v>
      </c>
      <c r="B39" s="196">
        <v>-12.8</v>
      </c>
      <c r="C39" s="195">
        <v>-2.6</v>
      </c>
      <c r="D39" s="195">
        <v>-5.7</v>
      </c>
      <c r="E39" s="195">
        <v>5.7</v>
      </c>
      <c r="F39" s="195">
        <v>4</v>
      </c>
      <c r="G39" s="195">
        <v>134620</v>
      </c>
      <c r="H39" s="196">
        <v>86897</v>
      </c>
      <c r="I39" s="195">
        <v>33360</v>
      </c>
      <c r="J39" s="195">
        <v>14363</v>
      </c>
      <c r="K39" s="195">
        <v>-6.4610000000000003</v>
      </c>
      <c r="L39" s="195">
        <v>0.76200000000000001</v>
      </c>
      <c r="M39" s="195">
        <v>-1.7536</v>
      </c>
      <c r="N39" s="195">
        <v>0.65029999999999999</v>
      </c>
      <c r="O39" s="195">
        <v>-6.37</v>
      </c>
      <c r="P39" s="195">
        <v>-2.1</v>
      </c>
      <c r="Q39" s="195">
        <v>-14.9</v>
      </c>
      <c r="R39" s="195">
        <v>25.4</v>
      </c>
      <c r="S39" s="195">
        <v>-1.2</v>
      </c>
      <c r="T39" s="195">
        <v>17.899999999999999</v>
      </c>
      <c r="U39" s="195">
        <v>11.7</v>
      </c>
      <c r="V39" s="195">
        <v>-5.6</v>
      </c>
      <c r="W39" s="195">
        <v>2.7</v>
      </c>
      <c r="X39" s="195">
        <v>3.2</v>
      </c>
      <c r="Y39" s="18">
        <v>0</v>
      </c>
    </row>
    <row r="40" spans="1:25" x14ac:dyDescent="0.45">
      <c r="A40" s="194" t="s">
        <v>487</v>
      </c>
      <c r="B40" s="196">
        <v>-9.9</v>
      </c>
      <c r="C40" s="195">
        <v>-0.4</v>
      </c>
      <c r="D40" s="195">
        <v>-3.2</v>
      </c>
      <c r="E40" s="195">
        <v>5.7</v>
      </c>
      <c r="F40" s="195">
        <v>4.3</v>
      </c>
      <c r="G40" s="195">
        <v>136988</v>
      </c>
      <c r="H40" s="196">
        <v>87545</v>
      </c>
      <c r="I40" s="195">
        <v>34758</v>
      </c>
      <c r="J40" s="195">
        <v>14685</v>
      </c>
      <c r="K40" s="195">
        <v>-2.823</v>
      </c>
      <c r="L40" s="195">
        <v>0.80500000000000005</v>
      </c>
      <c r="M40" s="195">
        <v>1.5958000000000001</v>
      </c>
      <c r="N40" s="195">
        <v>-1.8167</v>
      </c>
      <c r="O40" s="195">
        <v>-2.2629999999999999</v>
      </c>
      <c r="P40" s="195">
        <v>-3.3</v>
      </c>
      <c r="Q40" s="195">
        <v>-11.9</v>
      </c>
      <c r="R40" s="195">
        <v>12.7</v>
      </c>
      <c r="S40" s="195">
        <v>-1.9</v>
      </c>
      <c r="T40" s="195">
        <v>11.9</v>
      </c>
      <c r="U40" s="195">
        <v>10.1</v>
      </c>
      <c r="V40" s="195">
        <v>-3.8</v>
      </c>
      <c r="W40" s="195">
        <v>-0.3</v>
      </c>
      <c r="X40" s="195">
        <v>3.6</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zoomScaleNormal="100" zoomScaleSheetLayoutView="100" workbookViewId="0"/>
  </sheetViews>
  <sheetFormatPr defaultColWidth="9.1328125" defaultRowHeight="11.65" x14ac:dyDescent="0.35"/>
  <cols>
    <col min="1" max="1" width="1.73046875" style="24" customWidth="1" collapsed="1"/>
    <col min="2" max="2" width="4.73046875" style="24" customWidth="1" collapsed="1"/>
    <col min="3" max="3" width="13" style="24" bestFit="1" customWidth="1" collapsed="1"/>
    <col min="4" max="4" width="10.59765625" style="24" customWidth="1" collapsed="1"/>
    <col min="5" max="5" width="8.1328125" style="24" bestFit="1" customWidth="1" collapsed="1"/>
    <col min="6" max="6" width="7.3984375" style="24" customWidth="1" collapsed="1"/>
    <col min="7" max="7" width="8.73046875" style="24" customWidth="1" collapsed="1"/>
    <col min="8" max="8" width="7.265625" style="24" bestFit="1" customWidth="1" collapsed="1"/>
    <col min="9" max="9" width="2.1328125" style="10" customWidth="1" collapsed="1"/>
    <col min="10" max="10" width="7.265625" style="24" customWidth="1" collapsed="1"/>
    <col min="11" max="16384" width="9.1328125" style="24" collapsed="1"/>
  </cols>
  <sheetData>
    <row r="1" spans="1:9" ht="13.15" x14ac:dyDescent="0.35">
      <c r="A1" s="10"/>
      <c r="B1" s="23" t="s">
        <v>25</v>
      </c>
      <c r="C1" s="23"/>
      <c r="D1" s="10"/>
      <c r="E1" s="10"/>
      <c r="F1" s="10"/>
      <c r="G1" s="10"/>
      <c r="H1" s="10"/>
    </row>
    <row r="2" spans="1:9" x14ac:dyDescent="0.35">
      <c r="B2" s="24" t="s">
        <v>26</v>
      </c>
      <c r="D2" s="10"/>
      <c r="E2" s="10"/>
      <c r="F2" s="10"/>
      <c r="G2" s="10"/>
      <c r="H2" s="10"/>
    </row>
    <row r="3" spans="1:9" ht="12" customHeight="1" x14ac:dyDescent="0.35">
      <c r="A3" s="10"/>
      <c r="B3" s="10" t="s">
        <v>27</v>
      </c>
      <c r="C3" s="10"/>
      <c r="I3" s="24"/>
    </row>
    <row r="4" spans="1:9" s="25" customFormat="1" x14ac:dyDescent="0.45">
      <c r="B4" s="26"/>
      <c r="C4" s="26"/>
      <c r="D4" s="230"/>
      <c r="E4" s="230"/>
      <c r="F4" s="230"/>
      <c r="G4" s="230"/>
      <c r="H4" s="230"/>
      <c r="I4" s="26"/>
    </row>
    <row r="5" spans="1:9" ht="12.75" customHeight="1" x14ac:dyDescent="0.35">
      <c r="A5" s="10"/>
      <c r="B5" s="10"/>
      <c r="C5" s="10"/>
      <c r="D5" s="27" t="s">
        <v>28</v>
      </c>
      <c r="E5" s="27" t="s">
        <v>29</v>
      </c>
      <c r="F5" s="231" t="s">
        <v>30</v>
      </c>
      <c r="G5" s="232"/>
      <c r="H5" s="232"/>
      <c r="I5" s="28"/>
    </row>
    <row r="6" spans="1:9" ht="11.25" customHeight="1" x14ac:dyDescent="0.35">
      <c r="A6" s="10"/>
      <c r="B6" s="10"/>
      <c r="C6" s="10"/>
      <c r="D6" s="27" t="s">
        <v>31</v>
      </c>
      <c r="E6" s="27"/>
      <c r="F6" s="29" t="s">
        <v>32</v>
      </c>
      <c r="G6" s="27" t="s">
        <v>33</v>
      </c>
      <c r="H6" s="27" t="s">
        <v>34</v>
      </c>
      <c r="I6" s="28"/>
    </row>
    <row r="7" spans="1:9" s="32" customFormat="1" ht="12.75" customHeight="1" x14ac:dyDescent="0.35">
      <c r="A7" s="30"/>
      <c r="B7" s="30"/>
      <c r="C7" s="30"/>
      <c r="D7" s="29" t="s">
        <v>35</v>
      </c>
      <c r="E7" s="29" t="s">
        <v>35</v>
      </c>
      <c r="F7" s="28" t="s">
        <v>36</v>
      </c>
      <c r="G7" s="28" t="s">
        <v>36</v>
      </c>
      <c r="H7" s="28" t="s">
        <v>36</v>
      </c>
      <c r="I7" s="31"/>
    </row>
    <row r="8" spans="1:9" ht="2.25" customHeight="1" x14ac:dyDescent="0.35">
      <c r="A8" s="10"/>
      <c r="B8" s="10"/>
      <c r="C8" s="10"/>
      <c r="D8" s="30"/>
      <c r="E8" s="30"/>
      <c r="F8" s="30"/>
      <c r="G8" s="30"/>
      <c r="H8" s="33"/>
    </row>
    <row r="9" spans="1:9" ht="3.75" customHeight="1" x14ac:dyDescent="0.35">
      <c r="A9" s="10"/>
      <c r="B9" s="10"/>
      <c r="C9" s="10"/>
      <c r="D9" s="34"/>
      <c r="E9" s="34"/>
      <c r="F9" s="34"/>
      <c r="G9" s="34"/>
      <c r="H9" s="30"/>
    </row>
    <row r="10" spans="1:9" x14ac:dyDescent="0.35">
      <c r="A10" s="35"/>
      <c r="B10" s="36"/>
      <c r="C10" s="36"/>
      <c r="D10" s="37" t="s">
        <v>37</v>
      </c>
      <c r="E10" s="37" t="s">
        <v>38</v>
      </c>
      <c r="F10" s="37" t="s">
        <v>39</v>
      </c>
      <c r="G10" s="37" t="s">
        <v>40</v>
      </c>
      <c r="H10" s="37" t="s">
        <v>41</v>
      </c>
      <c r="I10" s="37"/>
    </row>
    <row r="11" spans="1:9" ht="11.1" customHeight="1" x14ac:dyDescent="0.35">
      <c r="A11" s="38"/>
      <c r="B11" s="48"/>
      <c r="C11" s="194" t="s">
        <v>478</v>
      </c>
      <c r="D11" s="196">
        <v>1702.6949999999999</v>
      </c>
      <c r="E11" s="195">
        <v>5.6879999999999997</v>
      </c>
      <c r="F11" s="195">
        <v>0.3</v>
      </c>
      <c r="G11" s="195">
        <v>3.3</v>
      </c>
      <c r="H11" s="195">
        <v>1.6</v>
      </c>
      <c r="I11" s="41"/>
    </row>
    <row r="12" spans="1:9" ht="10.5" customHeight="1" x14ac:dyDescent="0.35">
      <c r="A12" s="38"/>
      <c r="B12" s="47" t="s">
        <v>271</v>
      </c>
      <c r="C12" s="194" t="s">
        <v>482</v>
      </c>
      <c r="D12" s="196">
        <v>1713.463</v>
      </c>
      <c r="E12" s="195">
        <v>11.196999999999999</v>
      </c>
      <c r="F12" s="195">
        <v>0.7</v>
      </c>
      <c r="G12" s="195">
        <v>4.8</v>
      </c>
      <c r="H12" s="195">
        <v>2.1</v>
      </c>
      <c r="I12" s="41"/>
    </row>
    <row r="13" spans="1:9" x14ac:dyDescent="0.35">
      <c r="A13" s="38"/>
      <c r="B13" s="47" t="s">
        <v>271</v>
      </c>
      <c r="C13" s="194" t="s">
        <v>484</v>
      </c>
      <c r="D13" s="196">
        <v>1714.5060000000001</v>
      </c>
      <c r="E13" s="195">
        <v>2.8029999999999999</v>
      </c>
      <c r="F13" s="195">
        <v>0.2</v>
      </c>
      <c r="G13" s="195">
        <v>4.7</v>
      </c>
      <c r="H13" s="195">
        <v>2.8</v>
      </c>
      <c r="I13" s="41"/>
    </row>
    <row r="14" spans="1:9" x14ac:dyDescent="0.35">
      <c r="A14" s="38"/>
      <c r="B14" s="47" t="s">
        <v>271</v>
      </c>
      <c r="C14" s="194" t="s">
        <v>486</v>
      </c>
      <c r="D14" s="196">
        <v>1721.251</v>
      </c>
      <c r="E14" s="195">
        <v>6.86</v>
      </c>
      <c r="F14" s="195">
        <v>0.4</v>
      </c>
      <c r="G14" s="195">
        <v>5</v>
      </c>
      <c r="H14" s="195">
        <v>3.4</v>
      </c>
      <c r="I14" s="41"/>
    </row>
    <row r="15" spans="1:9" ht="17.45" customHeight="1" x14ac:dyDescent="0.35">
      <c r="A15" s="38"/>
      <c r="C15" s="194" t="s">
        <v>297</v>
      </c>
      <c r="D15" s="200"/>
      <c r="E15" s="201">
        <v>5.4239999999999995</v>
      </c>
      <c r="F15" s="201"/>
      <c r="G15" s="201"/>
      <c r="H15" s="201"/>
      <c r="I15" s="47"/>
    </row>
    <row r="16" spans="1:9" x14ac:dyDescent="0.35">
      <c r="A16" s="49"/>
      <c r="C16" s="49"/>
      <c r="D16" s="50"/>
      <c r="F16" s="40"/>
      <c r="G16" s="10"/>
    </row>
    <row r="17" spans="2:14" x14ac:dyDescent="0.35">
      <c r="B17" s="51" t="s">
        <v>42</v>
      </c>
      <c r="F17" s="40"/>
      <c r="G17" s="10"/>
    </row>
    <row r="18" spans="2:14" x14ac:dyDescent="0.35">
      <c r="B18" s="51" t="s">
        <v>43</v>
      </c>
      <c r="G18" s="10"/>
    </row>
    <row r="19" spans="2:14" x14ac:dyDescent="0.35">
      <c r="B19" s="52" t="s">
        <v>44</v>
      </c>
      <c r="G19" s="10"/>
    </row>
    <row r="20" spans="2:14" x14ac:dyDescent="0.35">
      <c r="B20" s="52" t="s">
        <v>45</v>
      </c>
      <c r="F20" s="53"/>
      <c r="G20" s="10"/>
    </row>
    <row r="21" spans="2:14" x14ac:dyDescent="0.35">
      <c r="B21" s="52"/>
      <c r="F21" s="53"/>
      <c r="G21" s="10"/>
    </row>
    <row r="22" spans="2:14" x14ac:dyDescent="0.35">
      <c r="B22" s="52"/>
      <c r="F22" s="53"/>
      <c r="G22" s="10"/>
    </row>
    <row r="23" spans="2:14" x14ac:dyDescent="0.35">
      <c r="B23" s="54" t="s">
        <v>46</v>
      </c>
      <c r="F23" s="53"/>
      <c r="G23" s="10"/>
    </row>
    <row r="24" spans="2:14" ht="4.5" customHeight="1" x14ac:dyDescent="0.35">
      <c r="B24" s="54"/>
      <c r="F24" s="53"/>
      <c r="G24" s="10"/>
    </row>
    <row r="25" spans="2:14" ht="12.75" x14ac:dyDescent="0.35">
      <c r="B25" s="13" t="s">
        <v>47</v>
      </c>
      <c r="C25" s="55"/>
      <c r="F25" s="53"/>
      <c r="G25" s="10"/>
    </row>
    <row r="26" spans="2:14" ht="4.5" customHeight="1" x14ac:dyDescent="0.35">
      <c r="B26" s="13"/>
      <c r="F26" s="53"/>
      <c r="G26" s="10"/>
      <c r="N26" s="37"/>
    </row>
    <row r="27" spans="2:14" x14ac:dyDescent="0.35">
      <c r="B27" s="56" t="s">
        <v>48</v>
      </c>
      <c r="F27" s="53"/>
      <c r="G27" s="10"/>
    </row>
    <row r="28" spans="2:14" ht="4.5" customHeight="1" x14ac:dyDescent="0.35">
      <c r="B28" s="13"/>
      <c r="F28" s="53"/>
      <c r="G28" s="10"/>
    </row>
    <row r="29" spans="2:14" x14ac:dyDescent="0.35">
      <c r="B29" s="13" t="s">
        <v>49</v>
      </c>
      <c r="F29" s="53"/>
      <c r="G29" s="10"/>
    </row>
    <row r="30" spans="2:14" x14ac:dyDescent="0.35">
      <c r="B30" s="13"/>
      <c r="F30" s="53"/>
      <c r="G30" s="10"/>
    </row>
    <row r="31" spans="2:14" x14ac:dyDescent="0.35">
      <c r="B31" s="15"/>
      <c r="F31" s="53"/>
      <c r="G31" s="10"/>
    </row>
    <row r="32" spans="2:14" x14ac:dyDescent="0.35">
      <c r="B32" s="15"/>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5" r:id="rId6" tooltip="Click here to access data via the Bankstats tables"/>
    <hyperlink ref="B27" r:id="rId7" tooltip="Click here to access data via the visual summaries"/>
    <hyperlink ref="B29"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Normal="100" zoomScaleSheetLayoutView="100" workbookViewId="0"/>
  </sheetViews>
  <sheetFormatPr defaultColWidth="9.1328125" defaultRowHeight="11.65" x14ac:dyDescent="0.35"/>
  <cols>
    <col min="1" max="1" width="1.73046875" style="24" customWidth="1" collapsed="1"/>
    <col min="2" max="2" width="4.73046875" style="24" customWidth="1" collapsed="1"/>
    <col min="3" max="3" width="13" style="24" bestFit="1" customWidth="1" collapsed="1"/>
    <col min="4" max="4" width="10.73046875" style="24" customWidth="1" collapsed="1"/>
    <col min="5" max="5" width="8.3984375" style="24" customWidth="1" collapsed="1"/>
    <col min="6" max="6" width="7.3984375" style="24" customWidth="1" collapsed="1"/>
    <col min="7" max="7" width="8.73046875" style="24" customWidth="1" collapsed="1"/>
    <col min="8" max="8" width="7.265625" style="24" bestFit="1" customWidth="1" collapsed="1"/>
    <col min="9" max="9" width="2.1328125" style="10" customWidth="1" collapsed="1"/>
    <col min="10" max="10" width="9.59765625" style="24" customWidth="1" collapsed="1"/>
    <col min="11" max="11" width="8.265625" style="24" customWidth="1" collapsed="1"/>
    <col min="12" max="12" width="7.59765625" style="24" customWidth="1" collapsed="1"/>
    <col min="13" max="13" width="8.73046875" style="24" customWidth="1" collapsed="1"/>
    <col min="14" max="14" width="7.1328125" style="24" customWidth="1" collapsed="1"/>
    <col min="15" max="15" width="9.1328125" style="24" collapsed="1"/>
    <col min="16" max="16" width="7.265625" style="24" customWidth="1" collapsed="1"/>
    <col min="17" max="16384" width="9.1328125" style="24" collapsed="1"/>
  </cols>
  <sheetData>
    <row r="1" spans="1:14" ht="13.15" x14ac:dyDescent="0.35">
      <c r="A1" s="10"/>
      <c r="B1" s="23" t="s">
        <v>50</v>
      </c>
      <c r="C1" s="23"/>
      <c r="D1" s="10"/>
      <c r="E1" s="10"/>
      <c r="F1" s="10"/>
      <c r="G1" s="10"/>
      <c r="H1" s="10"/>
      <c r="J1" s="10"/>
      <c r="K1" s="10"/>
      <c r="L1" s="10"/>
      <c r="M1" s="10"/>
      <c r="N1" s="10"/>
    </row>
    <row r="2" spans="1:14" x14ac:dyDescent="0.35">
      <c r="B2" s="24" t="s">
        <v>26</v>
      </c>
      <c r="D2" s="10"/>
      <c r="E2" s="10"/>
      <c r="F2" s="10"/>
      <c r="G2" s="10"/>
      <c r="H2" s="10"/>
      <c r="J2" s="10"/>
      <c r="K2" s="10"/>
      <c r="L2" s="10"/>
      <c r="M2" s="10"/>
      <c r="N2" s="10"/>
    </row>
    <row r="3" spans="1:14" ht="12" customHeight="1" x14ac:dyDescent="0.35">
      <c r="A3" s="10"/>
      <c r="B3" s="10" t="s">
        <v>27</v>
      </c>
      <c r="C3" s="10"/>
      <c r="I3" s="24"/>
    </row>
    <row r="4" spans="1:14" s="25" customFormat="1" x14ac:dyDescent="0.45">
      <c r="B4" s="26"/>
      <c r="C4" s="26"/>
      <c r="D4" s="230"/>
      <c r="E4" s="230"/>
      <c r="F4" s="230"/>
      <c r="G4" s="230"/>
      <c r="H4" s="230"/>
      <c r="I4" s="26"/>
      <c r="J4" s="57"/>
    </row>
    <row r="5" spans="1:14" ht="12.75" customHeight="1" x14ac:dyDescent="0.35">
      <c r="A5" s="10"/>
      <c r="B5" s="10"/>
      <c r="C5" s="10"/>
      <c r="D5" s="27" t="s">
        <v>28</v>
      </c>
      <c r="E5" s="27" t="s">
        <v>29</v>
      </c>
      <c r="F5" s="231" t="s">
        <v>30</v>
      </c>
      <c r="G5" s="232"/>
      <c r="H5" s="232"/>
      <c r="I5" s="28"/>
      <c r="J5" s="58"/>
      <c r="K5" s="32"/>
      <c r="L5" s="32"/>
      <c r="M5" s="32"/>
      <c r="N5" s="32"/>
    </row>
    <row r="6" spans="1:14" ht="11.25" customHeight="1" x14ac:dyDescent="0.35">
      <c r="A6" s="10"/>
      <c r="B6" s="10"/>
      <c r="C6" s="10"/>
      <c r="D6" s="27" t="s">
        <v>31</v>
      </c>
      <c r="E6" s="27"/>
      <c r="F6" s="29" t="s">
        <v>32</v>
      </c>
      <c r="G6" s="27" t="s">
        <v>33</v>
      </c>
      <c r="H6" s="27" t="s">
        <v>34</v>
      </c>
      <c r="I6" s="28"/>
      <c r="J6" s="58"/>
      <c r="K6" s="32"/>
      <c r="L6" s="32"/>
      <c r="M6" s="32"/>
      <c r="N6" s="32"/>
    </row>
    <row r="7" spans="1:14" s="32" customFormat="1" ht="12.75" customHeight="1" x14ac:dyDescent="0.35">
      <c r="A7" s="30"/>
      <c r="B7" s="30"/>
      <c r="C7" s="30"/>
      <c r="D7" s="29" t="s">
        <v>35</v>
      </c>
      <c r="E7" s="29" t="s">
        <v>35</v>
      </c>
      <c r="F7" s="28" t="s">
        <v>36</v>
      </c>
      <c r="G7" s="28" t="s">
        <v>36</v>
      </c>
      <c r="H7" s="28" t="s">
        <v>36</v>
      </c>
      <c r="I7" s="31"/>
      <c r="J7" s="58"/>
    </row>
    <row r="8" spans="1:14" ht="2.25" customHeight="1" x14ac:dyDescent="0.35">
      <c r="A8" s="10"/>
      <c r="B8" s="10"/>
      <c r="C8" s="10"/>
      <c r="D8" s="30"/>
      <c r="E8" s="30"/>
      <c r="F8" s="30"/>
      <c r="G8" s="30"/>
      <c r="H8" s="33"/>
      <c r="J8" s="58"/>
      <c r="K8" s="32"/>
      <c r="L8" s="32"/>
      <c r="M8" s="32"/>
      <c r="N8" s="32"/>
    </row>
    <row r="9" spans="1:14" ht="3.75" customHeight="1" x14ac:dyDescent="0.35">
      <c r="A9" s="10"/>
      <c r="B9" s="10"/>
      <c r="C9" s="10"/>
      <c r="D9" s="34"/>
      <c r="E9" s="34"/>
      <c r="F9" s="34"/>
      <c r="G9" s="34"/>
      <c r="H9" s="30"/>
      <c r="J9" s="58"/>
      <c r="K9" s="32"/>
      <c r="L9" s="32"/>
      <c r="M9" s="32"/>
      <c r="N9" s="32"/>
    </row>
    <row r="10" spans="1:14" x14ac:dyDescent="0.35">
      <c r="A10" s="35"/>
      <c r="B10" s="59"/>
      <c r="C10" s="59"/>
      <c r="D10" s="37" t="s">
        <v>51</v>
      </c>
      <c r="E10" s="37" t="s">
        <v>52</v>
      </c>
      <c r="F10" s="37" t="s">
        <v>53</v>
      </c>
      <c r="G10" s="37" t="s">
        <v>54</v>
      </c>
      <c r="H10" s="37" t="s">
        <v>55</v>
      </c>
      <c r="I10" s="37"/>
      <c r="J10" s="58"/>
      <c r="K10" s="32"/>
      <c r="L10" s="32"/>
      <c r="M10" s="32"/>
      <c r="N10" s="32"/>
    </row>
    <row r="11" spans="1:14" ht="11.1" customHeight="1" x14ac:dyDescent="0.35">
      <c r="A11" s="38"/>
      <c r="B11" s="48"/>
      <c r="C11" s="194" t="s">
        <v>478</v>
      </c>
      <c r="D11" s="195">
        <v>197.89599999999999</v>
      </c>
      <c r="E11" s="195">
        <v>-0.90100000000000002</v>
      </c>
      <c r="F11" s="195">
        <v>-0.5</v>
      </c>
      <c r="G11" s="195">
        <v>-8.3000000000000007</v>
      </c>
      <c r="H11" s="195">
        <v>-10</v>
      </c>
      <c r="I11" s="41"/>
      <c r="J11" s="58"/>
      <c r="K11" s="32"/>
      <c r="L11" s="32"/>
      <c r="M11" s="32"/>
      <c r="N11" s="32"/>
    </row>
    <row r="12" spans="1:14" ht="10.5" customHeight="1" x14ac:dyDescent="0.35">
      <c r="A12" s="38"/>
      <c r="B12" s="47" t="s">
        <v>271</v>
      </c>
      <c r="C12" s="194" t="s">
        <v>482</v>
      </c>
      <c r="D12" s="195">
        <v>197.30600000000001</v>
      </c>
      <c r="E12" s="195">
        <v>-0.16600000000000001</v>
      </c>
      <c r="F12" s="195">
        <v>-0.1</v>
      </c>
      <c r="G12" s="195">
        <v>-7.3</v>
      </c>
      <c r="H12" s="195">
        <v>-8.6999999999999993</v>
      </c>
      <c r="I12" s="41"/>
      <c r="J12" s="58"/>
      <c r="K12" s="32"/>
      <c r="L12" s="32"/>
      <c r="M12" s="32"/>
      <c r="N12" s="32"/>
    </row>
    <row r="13" spans="1:14" x14ac:dyDescent="0.35">
      <c r="A13" s="38"/>
      <c r="B13" s="47" t="s">
        <v>271</v>
      </c>
      <c r="C13" s="194" t="s">
        <v>484</v>
      </c>
      <c r="D13" s="195">
        <v>195.32499999999999</v>
      </c>
      <c r="E13" s="195">
        <v>-0.22800000000000001</v>
      </c>
      <c r="F13" s="195">
        <v>-0.1</v>
      </c>
      <c r="G13" s="195">
        <v>-2.6</v>
      </c>
      <c r="H13" s="195">
        <v>-5.7</v>
      </c>
      <c r="I13" s="41"/>
      <c r="J13" s="58"/>
      <c r="K13" s="32"/>
      <c r="L13" s="32"/>
      <c r="M13" s="32"/>
      <c r="N13" s="32"/>
    </row>
    <row r="14" spans="1:14" x14ac:dyDescent="0.35">
      <c r="A14" s="38"/>
      <c r="B14" s="47" t="s">
        <v>271</v>
      </c>
      <c r="C14" s="194" t="s">
        <v>486</v>
      </c>
      <c r="D14" s="195">
        <v>195.17500000000001</v>
      </c>
      <c r="E14" s="195">
        <v>0.28000000000000003</v>
      </c>
      <c r="F14" s="195">
        <v>0.1</v>
      </c>
      <c r="G14" s="195">
        <v>-0.2</v>
      </c>
      <c r="H14" s="195">
        <v>-3.2</v>
      </c>
      <c r="I14" s="41"/>
      <c r="J14" s="60"/>
      <c r="K14" s="40"/>
      <c r="L14" s="40"/>
      <c r="M14" s="40"/>
      <c r="N14" s="40"/>
    </row>
    <row r="15" spans="1:14" ht="17.25" customHeight="1" x14ac:dyDescent="0.35">
      <c r="A15" s="38"/>
      <c r="C15" s="194" t="s">
        <v>297</v>
      </c>
      <c r="D15" s="202"/>
      <c r="E15" s="202">
        <v>-0.9906666666666667</v>
      </c>
      <c r="F15" s="202"/>
      <c r="G15" s="202"/>
      <c r="H15" s="202"/>
      <c r="I15" s="41"/>
      <c r="J15" s="60"/>
      <c r="K15" s="40"/>
      <c r="L15" s="40"/>
      <c r="M15" s="40"/>
      <c r="N15" s="40"/>
    </row>
    <row r="16" spans="1:14" x14ac:dyDescent="0.35">
      <c r="G16" s="10"/>
      <c r="N16" s="10"/>
    </row>
    <row r="17" spans="2:14" x14ac:dyDescent="0.35">
      <c r="B17" s="62" t="s">
        <v>56</v>
      </c>
      <c r="G17" s="10"/>
      <c r="N17" s="10"/>
    </row>
    <row r="18" spans="2:14" ht="12" customHeight="1" x14ac:dyDescent="0.35">
      <c r="B18" s="51" t="s">
        <v>57</v>
      </c>
      <c r="C18" s="63"/>
    </row>
    <row r="19" spans="2:14" x14ac:dyDescent="0.35">
      <c r="B19" s="63" t="s">
        <v>58</v>
      </c>
      <c r="E19" s="64"/>
      <c r="F19" s="40"/>
      <c r="G19" s="10"/>
      <c r="N19" s="10"/>
    </row>
    <row r="20" spans="2:14" x14ac:dyDescent="0.35">
      <c r="B20" s="52" t="s">
        <v>59</v>
      </c>
      <c r="E20" s="53"/>
      <c r="F20" s="40"/>
      <c r="G20" s="10"/>
      <c r="N20" s="10"/>
    </row>
    <row r="21" spans="2:14" x14ac:dyDescent="0.35">
      <c r="B21" s="52"/>
      <c r="E21" s="53"/>
      <c r="F21" s="40"/>
      <c r="G21" s="10"/>
      <c r="N21" s="10"/>
    </row>
    <row r="22" spans="2:14" x14ac:dyDescent="0.35">
      <c r="B22" s="54" t="s">
        <v>46</v>
      </c>
    </row>
    <row r="23" spans="2:14" ht="6" customHeight="1" x14ac:dyDescent="0.35">
      <c r="B23" s="54"/>
    </row>
    <row r="24" spans="2:14" x14ac:dyDescent="0.35">
      <c r="B24" s="13" t="s">
        <v>47</v>
      </c>
    </row>
    <row r="25" spans="2:14" ht="6" customHeight="1" x14ac:dyDescent="0.35">
      <c r="B25" s="13"/>
    </row>
    <row r="26" spans="2:14" x14ac:dyDescent="0.35">
      <c r="B26" s="56" t="s">
        <v>48</v>
      </c>
    </row>
    <row r="27" spans="2:14" ht="8.25" customHeight="1" x14ac:dyDescent="0.35">
      <c r="B27" s="13"/>
    </row>
    <row r="28" spans="2:14" x14ac:dyDescent="0.35">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zoomScaleNormal="100" zoomScaleSheetLayoutView="100" workbookViewId="0"/>
  </sheetViews>
  <sheetFormatPr defaultColWidth="9.1328125" defaultRowHeight="11.65" x14ac:dyDescent="0.35"/>
  <cols>
    <col min="1" max="1" width="1.73046875" style="24" customWidth="1" collapsed="1"/>
    <col min="2" max="2" width="7.1328125" style="24" customWidth="1" collapsed="1"/>
    <col min="3" max="3" width="13" style="24" bestFit="1" customWidth="1" collapsed="1"/>
    <col min="4" max="4" width="10.59765625" style="24" customWidth="1" collapsed="1"/>
    <col min="5" max="5" width="8.3984375" style="24" customWidth="1" collapsed="1"/>
    <col min="6" max="6" width="7.3984375" style="24" customWidth="1" collapsed="1"/>
    <col min="7" max="7" width="8.73046875" style="24" customWidth="1" collapsed="1"/>
    <col min="8" max="8" width="7.1328125" style="24" customWidth="1" collapsed="1"/>
    <col min="9" max="9" width="1.59765625" style="10" customWidth="1" collapsed="1"/>
    <col min="10" max="10" width="10.3984375" style="24" customWidth="1" collapsed="1"/>
    <col min="11" max="11" width="8.3984375" style="24" customWidth="1" collapsed="1"/>
    <col min="12" max="12" width="7.3984375" style="24" customWidth="1" collapsed="1"/>
    <col min="13" max="13" width="8.73046875" style="24" customWidth="1" collapsed="1"/>
    <col min="14" max="14" width="7.1328125" style="24" customWidth="1" collapsed="1"/>
    <col min="15" max="15" width="9.1328125" style="24" collapsed="1"/>
    <col min="16" max="16" width="7.265625" style="24" customWidth="1" collapsed="1"/>
    <col min="17" max="16384" width="9.1328125" style="24" collapsed="1"/>
  </cols>
  <sheetData>
    <row r="1" spans="1:15" ht="13.15" x14ac:dyDescent="0.35">
      <c r="A1" s="10"/>
      <c r="B1" s="23" t="s">
        <v>60</v>
      </c>
      <c r="C1" s="23"/>
      <c r="D1" s="10"/>
      <c r="E1" s="10"/>
      <c r="F1" s="10"/>
      <c r="G1" s="10"/>
      <c r="H1" s="10"/>
      <c r="J1" s="10"/>
      <c r="K1" s="10"/>
      <c r="L1" s="10"/>
      <c r="M1" s="10"/>
      <c r="N1" s="10"/>
    </row>
    <row r="2" spans="1:15" x14ac:dyDescent="0.35">
      <c r="B2" s="24" t="s">
        <v>26</v>
      </c>
      <c r="D2" s="10"/>
      <c r="E2" s="10"/>
      <c r="F2" s="10"/>
      <c r="G2" s="10"/>
      <c r="H2" s="10"/>
      <c r="J2" s="10"/>
      <c r="K2" s="10"/>
      <c r="L2" s="10"/>
      <c r="M2" s="10"/>
      <c r="N2" s="10"/>
    </row>
    <row r="3" spans="1:15" ht="12" customHeight="1" x14ac:dyDescent="0.35">
      <c r="A3" s="10"/>
      <c r="B3" s="10" t="s">
        <v>61</v>
      </c>
      <c r="C3" s="10"/>
      <c r="I3" s="24"/>
    </row>
    <row r="4" spans="1:15" s="25" customFormat="1" ht="17.25" customHeight="1" x14ac:dyDescent="0.45">
      <c r="B4" s="26"/>
      <c r="C4" s="26"/>
      <c r="D4" s="230" t="s">
        <v>62</v>
      </c>
      <c r="E4" s="230"/>
      <c r="F4" s="230"/>
      <c r="G4" s="230"/>
      <c r="H4" s="230"/>
      <c r="I4" s="26"/>
      <c r="J4" s="230" t="s">
        <v>63</v>
      </c>
      <c r="K4" s="230"/>
      <c r="L4" s="230"/>
      <c r="M4" s="230"/>
      <c r="N4" s="230"/>
    </row>
    <row r="5" spans="1:15" ht="12.75" customHeight="1" x14ac:dyDescent="0.35">
      <c r="A5" s="10"/>
      <c r="B5" s="10"/>
      <c r="C5" s="10"/>
      <c r="D5" s="27" t="s">
        <v>28</v>
      </c>
      <c r="E5" s="27" t="s">
        <v>29</v>
      </c>
      <c r="F5" s="231" t="s">
        <v>30</v>
      </c>
      <c r="G5" s="232"/>
      <c r="H5" s="232"/>
      <c r="I5" s="28"/>
      <c r="J5" s="27" t="s">
        <v>28</v>
      </c>
      <c r="K5" s="27" t="s">
        <v>29</v>
      </c>
      <c r="L5" s="231" t="s">
        <v>30</v>
      </c>
      <c r="M5" s="232"/>
      <c r="N5" s="232"/>
    </row>
    <row r="6" spans="1:15" ht="11.25" customHeight="1" x14ac:dyDescent="0.35">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35">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35">
      <c r="A8" s="10"/>
      <c r="B8" s="10"/>
      <c r="C8" s="10"/>
      <c r="D8" s="30"/>
      <c r="E8" s="30"/>
      <c r="F8" s="30"/>
      <c r="G8" s="30"/>
      <c r="H8" s="33"/>
      <c r="J8" s="30"/>
      <c r="K8" s="30"/>
      <c r="L8" s="30"/>
      <c r="M8" s="30"/>
      <c r="N8" s="33"/>
    </row>
    <row r="9" spans="1:15" ht="3.75" customHeight="1" x14ac:dyDescent="0.35">
      <c r="A9" s="10"/>
      <c r="B9" s="10"/>
      <c r="C9" s="10"/>
      <c r="D9" s="34"/>
      <c r="E9" s="34"/>
      <c r="F9" s="34"/>
      <c r="G9" s="34"/>
      <c r="H9" s="30"/>
      <c r="J9" s="34"/>
      <c r="K9" s="34"/>
      <c r="L9" s="34"/>
      <c r="M9" s="34"/>
      <c r="N9" s="30"/>
    </row>
    <row r="10" spans="1:15" x14ac:dyDescent="0.35">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1" customHeight="1" x14ac:dyDescent="0.35">
      <c r="A11" s="38"/>
      <c r="B11" s="48"/>
      <c r="C11" s="194" t="s">
        <v>478</v>
      </c>
      <c r="D11" s="195">
        <v>55.094000000000001</v>
      </c>
      <c r="E11" s="195">
        <v>-0.73</v>
      </c>
      <c r="F11" s="195">
        <v>-1.3</v>
      </c>
      <c r="G11" s="195">
        <v>-23.1</v>
      </c>
      <c r="H11" s="195">
        <v>-20.9</v>
      </c>
      <c r="I11" s="195" t="s">
        <v>271</v>
      </c>
      <c r="J11" s="195">
        <v>142.80199999999999</v>
      </c>
      <c r="K11" s="195">
        <v>-0.17</v>
      </c>
      <c r="L11" s="195">
        <v>-0.1</v>
      </c>
      <c r="M11" s="195">
        <v>-1.6</v>
      </c>
      <c r="N11" s="195">
        <v>-4.9000000000000004</v>
      </c>
    </row>
    <row r="12" spans="1:15" ht="10.5" customHeight="1" x14ac:dyDescent="0.35">
      <c r="A12" s="38"/>
      <c r="B12" s="47" t="s">
        <v>271</v>
      </c>
      <c r="C12" s="194" t="s">
        <v>482</v>
      </c>
      <c r="D12" s="195">
        <v>54.665999999999997</v>
      </c>
      <c r="E12" s="195">
        <v>-0.17899999999999999</v>
      </c>
      <c r="F12" s="195">
        <v>-0.3</v>
      </c>
      <c r="G12" s="195">
        <v>-20.3</v>
      </c>
      <c r="H12" s="195">
        <v>-18.5</v>
      </c>
      <c r="I12" s="195" t="s">
        <v>271</v>
      </c>
      <c r="J12" s="195">
        <v>142.63900000000001</v>
      </c>
      <c r="K12" s="195">
        <v>1.2999999999999999E-2</v>
      </c>
      <c r="L12" s="195">
        <v>0</v>
      </c>
      <c r="M12" s="195">
        <v>-1.5</v>
      </c>
      <c r="N12" s="195">
        <v>-4.3</v>
      </c>
    </row>
    <row r="13" spans="1:15" x14ac:dyDescent="0.35">
      <c r="A13" s="38"/>
      <c r="B13" s="47" t="s">
        <v>271</v>
      </c>
      <c r="C13" s="194" t="s">
        <v>484</v>
      </c>
      <c r="D13" s="195">
        <v>54.170999999999999</v>
      </c>
      <c r="E13" s="195">
        <v>-0.309</v>
      </c>
      <c r="F13" s="195">
        <v>-0.6</v>
      </c>
      <c r="G13" s="195">
        <v>-8.4</v>
      </c>
      <c r="H13" s="195">
        <v>-12.8</v>
      </c>
      <c r="I13" s="195" t="s">
        <v>271</v>
      </c>
      <c r="J13" s="195">
        <v>141.15299999999999</v>
      </c>
      <c r="K13" s="195">
        <v>8.1000000000000003E-2</v>
      </c>
      <c r="L13" s="195">
        <v>0.1</v>
      </c>
      <c r="M13" s="195">
        <v>-0.2</v>
      </c>
      <c r="N13" s="195">
        <v>-2.6</v>
      </c>
    </row>
    <row r="14" spans="1:15" x14ac:dyDescent="0.35">
      <c r="A14" s="38"/>
      <c r="B14" s="47" t="s">
        <v>271</v>
      </c>
      <c r="C14" s="194" t="s">
        <v>486</v>
      </c>
      <c r="D14" s="195">
        <v>53.863</v>
      </c>
      <c r="E14" s="195">
        <v>-0.10100000000000001</v>
      </c>
      <c r="F14" s="195">
        <v>-0.2</v>
      </c>
      <c r="G14" s="195">
        <v>-4.2</v>
      </c>
      <c r="H14" s="195">
        <v>-9.9</v>
      </c>
      <c r="I14" s="195" t="s">
        <v>271</v>
      </c>
      <c r="J14" s="195">
        <v>141.31299999999999</v>
      </c>
      <c r="K14" s="195">
        <v>0.38100000000000001</v>
      </c>
      <c r="L14" s="195">
        <v>0.3</v>
      </c>
      <c r="M14" s="195">
        <v>1.4</v>
      </c>
      <c r="N14" s="195">
        <v>-0.4</v>
      </c>
    </row>
    <row r="15" spans="1:15" ht="17.45" customHeight="1" x14ac:dyDescent="0.35">
      <c r="A15" s="38"/>
      <c r="C15" s="194" t="s">
        <v>297</v>
      </c>
      <c r="D15" s="203"/>
      <c r="E15" s="203">
        <v>-0.82366666666666666</v>
      </c>
      <c r="F15" s="203"/>
      <c r="G15" s="203"/>
      <c r="H15" s="203"/>
      <c r="I15" s="195" t="s">
        <v>271</v>
      </c>
      <c r="J15" s="204"/>
      <c r="K15" s="204">
        <v>-0.16666666666666669</v>
      </c>
      <c r="L15" s="204"/>
      <c r="M15" s="204"/>
      <c r="N15" s="204"/>
      <c r="O15" s="65"/>
    </row>
    <row r="16" spans="1:15" x14ac:dyDescent="0.35">
      <c r="A16" s="49"/>
      <c r="C16" s="49"/>
      <c r="F16" s="40"/>
      <c r="G16" s="10"/>
      <c r="J16" s="50"/>
      <c r="L16" s="40"/>
      <c r="M16" s="10"/>
    </row>
    <row r="17" spans="1:14" x14ac:dyDescent="0.35">
      <c r="A17" s="49"/>
      <c r="B17" s="66" t="s">
        <v>74</v>
      </c>
      <c r="C17" s="49"/>
      <c r="F17" s="40"/>
      <c r="G17" s="10"/>
      <c r="J17" s="50"/>
      <c r="L17" s="40"/>
      <c r="M17" s="10"/>
    </row>
    <row r="18" spans="1:14" x14ac:dyDescent="0.35">
      <c r="A18" s="49"/>
      <c r="B18" s="51" t="s">
        <v>75</v>
      </c>
      <c r="C18" s="49"/>
      <c r="F18" s="40"/>
      <c r="G18" s="10"/>
      <c r="J18" s="50"/>
      <c r="L18" s="40"/>
      <c r="M18" s="10"/>
    </row>
    <row r="19" spans="1:14" x14ac:dyDescent="0.35">
      <c r="B19" s="67" t="s">
        <v>76</v>
      </c>
      <c r="F19" s="40"/>
      <c r="G19" s="10"/>
      <c r="L19" s="40"/>
      <c r="M19" s="10"/>
    </row>
    <row r="20" spans="1:14" x14ac:dyDescent="0.35">
      <c r="B20" s="52" t="s">
        <v>77</v>
      </c>
      <c r="G20" s="10"/>
      <c r="M20" s="10"/>
    </row>
    <row r="21" spans="1:14" x14ac:dyDescent="0.35">
      <c r="B21" s="67" t="s">
        <v>78</v>
      </c>
      <c r="G21" s="10"/>
      <c r="M21" s="10"/>
    </row>
    <row r="22" spans="1:14" x14ac:dyDescent="0.35">
      <c r="B22" s="52" t="s">
        <v>79</v>
      </c>
      <c r="D22" s="64"/>
      <c r="E22" s="40"/>
      <c r="G22" s="10"/>
      <c r="K22" s="40"/>
      <c r="M22" s="10"/>
    </row>
    <row r="23" spans="1:14" x14ac:dyDescent="0.35">
      <c r="B23" s="52"/>
      <c r="D23" s="64"/>
      <c r="E23" s="40"/>
      <c r="G23" s="10"/>
      <c r="K23" s="40"/>
      <c r="M23" s="10"/>
    </row>
    <row r="24" spans="1:14" x14ac:dyDescent="0.35">
      <c r="B24" s="52"/>
      <c r="D24" s="64"/>
      <c r="E24" s="40"/>
      <c r="G24" s="10"/>
      <c r="K24" s="40"/>
      <c r="M24" s="10"/>
    </row>
    <row r="25" spans="1:14" x14ac:dyDescent="0.35">
      <c r="D25" s="68"/>
      <c r="E25" s="40"/>
      <c r="G25" s="10"/>
      <c r="K25" s="40"/>
      <c r="M25" s="10"/>
    </row>
    <row r="26" spans="1:14" x14ac:dyDescent="0.35">
      <c r="B26" s="52"/>
      <c r="F26" s="53"/>
      <c r="G26" s="10"/>
    </row>
    <row r="27" spans="1:14" x14ac:dyDescent="0.35">
      <c r="F27" s="53"/>
      <c r="G27" s="10"/>
    </row>
    <row r="28" spans="1:14" ht="4.5" customHeight="1" x14ac:dyDescent="0.35">
      <c r="F28" s="53"/>
      <c r="G28" s="10"/>
    </row>
    <row r="29" spans="1:14" x14ac:dyDescent="0.35">
      <c r="F29" s="53"/>
      <c r="G29" s="10"/>
    </row>
    <row r="30" spans="1:14" ht="4.5" customHeight="1" x14ac:dyDescent="0.35">
      <c r="F30" s="53"/>
      <c r="G30" s="10"/>
      <c r="N30" s="37"/>
    </row>
    <row r="31" spans="1:14" x14ac:dyDescent="0.35">
      <c r="F31" s="53"/>
      <c r="G31" s="10"/>
    </row>
    <row r="32" spans="1:14" ht="4.5" customHeight="1" x14ac:dyDescent="0.35">
      <c r="F32" s="53"/>
      <c r="G32" s="10"/>
    </row>
    <row r="33" spans="2:7" x14ac:dyDescent="0.35">
      <c r="F33" s="53"/>
      <c r="G33" s="10"/>
    </row>
    <row r="45" spans="2:7" ht="10.5" customHeight="1" x14ac:dyDescent="0.35">
      <c r="B45" s="54" t="s">
        <v>46</v>
      </c>
    </row>
    <row r="46" spans="2:7" ht="10.5" customHeight="1" x14ac:dyDescent="0.35">
      <c r="B46" s="54"/>
    </row>
    <row r="47" spans="2:7" ht="10.5" customHeight="1" x14ac:dyDescent="0.35">
      <c r="B47" s="13" t="s">
        <v>47</v>
      </c>
    </row>
    <row r="48" spans="2:7" ht="8.25" customHeight="1" x14ac:dyDescent="0.35">
      <c r="B48" s="13"/>
    </row>
    <row r="49" spans="2:2" ht="10.5" customHeight="1" x14ac:dyDescent="0.35">
      <c r="B49" s="56" t="s">
        <v>48</v>
      </c>
    </row>
    <row r="50" spans="2:2" ht="6.75" customHeight="1" x14ac:dyDescent="0.35">
      <c r="B50" s="13"/>
    </row>
    <row r="51" spans="2:2" ht="10.5" customHeight="1" x14ac:dyDescent="0.35">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showGridLines="0" zoomScaleNormal="100" zoomScaleSheetLayoutView="100" workbookViewId="0"/>
  </sheetViews>
  <sheetFormatPr defaultColWidth="9.1328125" defaultRowHeight="11.65" x14ac:dyDescent="0.35"/>
  <cols>
    <col min="1" max="1" width="1.73046875" style="24" customWidth="1" collapsed="1"/>
    <col min="2" max="2" width="4.73046875" style="24" customWidth="1" collapsed="1"/>
    <col min="3" max="3" width="13" style="24" bestFit="1" customWidth="1" collapsed="1"/>
    <col min="4" max="4" width="10.59765625" style="24" customWidth="1" collapsed="1"/>
    <col min="5" max="5" width="9.73046875" style="24" bestFit="1" customWidth="1" collapsed="1"/>
    <col min="6" max="8" width="8.265625" style="24" customWidth="1" collapsed="1"/>
    <col min="9" max="9" width="12.1328125" style="10" bestFit="1" customWidth="1" collapsed="1"/>
    <col min="10" max="10" width="11" style="24" bestFit="1" customWidth="1" collapsed="1"/>
    <col min="11" max="11" width="2" style="24" customWidth="1" collapsed="1"/>
    <col min="12" max="16384" width="9.1328125" style="24" collapsed="1"/>
  </cols>
  <sheetData>
    <row r="1" spans="1:10" ht="13.15" x14ac:dyDescent="0.35">
      <c r="A1" s="10"/>
      <c r="B1" s="23" t="s">
        <v>80</v>
      </c>
      <c r="C1" s="23"/>
      <c r="D1" s="10"/>
      <c r="E1" s="10"/>
      <c r="F1" s="10"/>
      <c r="G1" s="10"/>
      <c r="H1" s="10"/>
    </row>
    <row r="2" spans="1:10" x14ac:dyDescent="0.35">
      <c r="B2" s="24" t="s">
        <v>26</v>
      </c>
      <c r="D2" s="10"/>
      <c r="E2" s="10"/>
      <c r="F2" s="10"/>
      <c r="G2" s="10"/>
      <c r="H2" s="10"/>
    </row>
    <row r="3" spans="1:10" ht="12" customHeight="1" x14ac:dyDescent="0.35">
      <c r="A3" s="10"/>
      <c r="B3" s="10" t="s">
        <v>27</v>
      </c>
      <c r="C3" s="10"/>
      <c r="I3" s="24"/>
    </row>
    <row r="4" spans="1:10" s="25" customFormat="1" x14ac:dyDescent="0.45">
      <c r="B4" s="26"/>
      <c r="C4" s="26"/>
      <c r="D4" s="233"/>
      <c r="E4" s="233"/>
      <c r="F4" s="233"/>
      <c r="G4" s="233"/>
      <c r="H4" s="233"/>
      <c r="I4" s="233"/>
      <c r="J4" s="233"/>
    </row>
    <row r="5" spans="1:10" ht="12.75" customHeight="1" x14ac:dyDescent="0.35">
      <c r="A5" s="10"/>
      <c r="B5" s="10"/>
      <c r="C5" s="10"/>
      <c r="D5" s="27" t="s">
        <v>28</v>
      </c>
      <c r="E5" s="27" t="s">
        <v>81</v>
      </c>
      <c r="F5" s="231" t="s">
        <v>30</v>
      </c>
      <c r="G5" s="231"/>
      <c r="H5" s="231"/>
      <c r="I5" s="29" t="s">
        <v>82</v>
      </c>
      <c r="J5" s="29" t="s">
        <v>83</v>
      </c>
    </row>
    <row r="6" spans="1:10" ht="11.25" customHeight="1" x14ac:dyDescent="0.35">
      <c r="A6" s="10"/>
      <c r="B6" s="10"/>
      <c r="C6" s="10"/>
      <c r="D6" s="27" t="s">
        <v>31</v>
      </c>
      <c r="E6" s="27"/>
      <c r="F6" s="29" t="s">
        <v>32</v>
      </c>
      <c r="G6" s="27" t="s">
        <v>33</v>
      </c>
      <c r="H6" s="27" t="s">
        <v>34</v>
      </c>
      <c r="I6" s="29"/>
      <c r="J6" s="29"/>
    </row>
    <row r="7" spans="1:10" s="32" customFormat="1" ht="12.75" customHeight="1" x14ac:dyDescent="0.35">
      <c r="A7" s="30"/>
      <c r="B7" s="30"/>
      <c r="C7" s="30"/>
      <c r="D7" s="29" t="s">
        <v>35</v>
      </c>
      <c r="E7" s="29" t="s">
        <v>35</v>
      </c>
      <c r="F7" s="28" t="s">
        <v>36</v>
      </c>
      <c r="G7" s="28" t="s">
        <v>36</v>
      </c>
      <c r="H7" s="28" t="s">
        <v>36</v>
      </c>
      <c r="I7" s="29" t="s">
        <v>35</v>
      </c>
      <c r="J7" s="29" t="s">
        <v>35</v>
      </c>
    </row>
    <row r="8" spans="1:10" ht="2.25" customHeight="1" x14ac:dyDescent="0.35">
      <c r="A8" s="10"/>
      <c r="B8" s="10"/>
      <c r="C8" s="10"/>
      <c r="D8" s="33"/>
      <c r="E8" s="33"/>
      <c r="F8" s="33"/>
      <c r="G8" s="33"/>
      <c r="H8" s="33"/>
      <c r="I8" s="33"/>
      <c r="J8" s="33"/>
    </row>
    <row r="9" spans="1:10" ht="1.5" customHeight="1" x14ac:dyDescent="0.35">
      <c r="A9" s="10"/>
      <c r="B9" s="10"/>
      <c r="C9" s="10"/>
      <c r="D9" s="34"/>
      <c r="E9" s="34"/>
      <c r="F9" s="34"/>
      <c r="G9" s="34"/>
      <c r="H9" s="34"/>
      <c r="I9" s="34"/>
      <c r="J9" s="34"/>
    </row>
    <row r="10" spans="1:10" x14ac:dyDescent="0.35">
      <c r="A10" s="35"/>
      <c r="B10" s="36"/>
      <c r="C10" s="36"/>
      <c r="D10" s="37" t="s">
        <v>84</v>
      </c>
      <c r="E10" s="37" t="s">
        <v>85</v>
      </c>
      <c r="F10" s="37" t="s">
        <v>86</v>
      </c>
      <c r="G10" s="37" t="s">
        <v>87</v>
      </c>
      <c r="H10" s="37" t="s">
        <v>88</v>
      </c>
      <c r="I10" s="37" t="s">
        <v>89</v>
      </c>
      <c r="J10" s="37" t="s">
        <v>90</v>
      </c>
    </row>
    <row r="11" spans="1:10" ht="11.1" customHeight="1" x14ac:dyDescent="0.35">
      <c r="A11" s="38"/>
      <c r="B11" s="48"/>
      <c r="C11" s="194" t="s">
        <v>478</v>
      </c>
      <c r="D11" s="196">
        <v>1504.799</v>
      </c>
      <c r="E11" s="195">
        <v>6.5880000000000001</v>
      </c>
      <c r="F11" s="195">
        <v>0.4</v>
      </c>
      <c r="G11" s="195">
        <v>4.9000000000000004</v>
      </c>
      <c r="H11" s="195">
        <v>3.3</v>
      </c>
      <c r="I11" s="195">
        <v>28.056999999999999</v>
      </c>
      <c r="J11" s="195">
        <v>19.477</v>
      </c>
    </row>
    <row r="12" spans="1:10" ht="10.5" customHeight="1" x14ac:dyDescent="0.35">
      <c r="A12" s="38"/>
      <c r="B12" s="47" t="s">
        <v>271</v>
      </c>
      <c r="C12" s="194" t="s">
        <v>482</v>
      </c>
      <c r="D12" s="196">
        <v>1516.1569999999999</v>
      </c>
      <c r="E12" s="195">
        <v>11.363</v>
      </c>
      <c r="F12" s="195">
        <v>0.8</v>
      </c>
      <c r="G12" s="195">
        <v>6.5</v>
      </c>
      <c r="H12" s="195">
        <v>3.8</v>
      </c>
      <c r="I12" s="195">
        <v>35.716999999999999</v>
      </c>
      <c r="J12" s="195">
        <v>23.373999999999999</v>
      </c>
    </row>
    <row r="13" spans="1:10" x14ac:dyDescent="0.35">
      <c r="A13" s="38"/>
      <c r="B13" s="47" t="s">
        <v>271</v>
      </c>
      <c r="C13" s="194" t="s">
        <v>484</v>
      </c>
      <c r="D13" s="196">
        <v>1519.182</v>
      </c>
      <c r="E13" s="195">
        <v>3.03</v>
      </c>
      <c r="F13" s="195">
        <v>0.2</v>
      </c>
      <c r="G13" s="195">
        <v>5.7</v>
      </c>
      <c r="H13" s="195">
        <v>4</v>
      </c>
      <c r="I13" s="195">
        <v>23.875</v>
      </c>
      <c r="J13" s="195">
        <v>19.454000000000001</v>
      </c>
    </row>
    <row r="14" spans="1:10" x14ac:dyDescent="0.35">
      <c r="A14" s="38"/>
      <c r="B14" s="47" t="s">
        <v>271</v>
      </c>
      <c r="C14" s="194" t="s">
        <v>486</v>
      </c>
      <c r="D14" s="196">
        <v>1526.076</v>
      </c>
      <c r="E14" s="195">
        <v>6.5810000000000004</v>
      </c>
      <c r="F14" s="195">
        <v>0.4</v>
      </c>
      <c r="G14" s="195">
        <v>5.7</v>
      </c>
      <c r="H14" s="195">
        <v>4.3</v>
      </c>
      <c r="I14" s="195">
        <v>24.218</v>
      </c>
      <c r="J14" s="195">
        <v>18.875</v>
      </c>
    </row>
    <row r="15" spans="1:10" ht="17.45" customHeight="1" x14ac:dyDescent="0.35">
      <c r="A15" s="38"/>
      <c r="C15" s="194" t="s">
        <v>297</v>
      </c>
      <c r="D15" s="205"/>
      <c r="E15" s="206">
        <v>6.4141666666666666</v>
      </c>
      <c r="F15" s="206"/>
      <c r="G15" s="206"/>
      <c r="H15" s="206"/>
      <c r="I15" s="206">
        <v>26.520333333333333</v>
      </c>
      <c r="J15" s="206">
        <v>19.448499999999999</v>
      </c>
    </row>
    <row r="16" spans="1:10" ht="12" customHeight="1" x14ac:dyDescent="0.35">
      <c r="I16" s="69"/>
      <c r="J16" s="69"/>
    </row>
    <row r="17" spans="2:7" ht="12" customHeight="1" x14ac:dyDescent="0.35">
      <c r="B17" s="66" t="s">
        <v>91</v>
      </c>
      <c r="C17" s="63"/>
    </row>
    <row r="18" spans="2:7" ht="12" customHeight="1" x14ac:dyDescent="0.35">
      <c r="B18" s="51" t="s">
        <v>92</v>
      </c>
      <c r="C18" s="63"/>
    </row>
    <row r="19" spans="2:7" x14ac:dyDescent="0.35">
      <c r="B19" s="52" t="s">
        <v>93</v>
      </c>
      <c r="G19" s="10"/>
    </row>
    <row r="20" spans="2:7" ht="12" customHeight="1" x14ac:dyDescent="0.35">
      <c r="B20" s="67" t="s">
        <v>94</v>
      </c>
      <c r="C20" s="63"/>
    </row>
    <row r="21" spans="2:7" ht="12" customHeight="1" x14ac:dyDescent="0.35">
      <c r="B21" s="67" t="s">
        <v>95</v>
      </c>
      <c r="C21" s="63"/>
    </row>
    <row r="22" spans="2:7" ht="12" customHeight="1" x14ac:dyDescent="0.35">
      <c r="B22" s="67" t="s">
        <v>96</v>
      </c>
      <c r="G22" s="64"/>
    </row>
    <row r="23" spans="2:7" ht="12" customHeight="1" x14ac:dyDescent="0.35">
      <c r="B23" s="67"/>
      <c r="G23" s="64"/>
    </row>
    <row r="24" spans="2:7" x14ac:dyDescent="0.35">
      <c r="G24" s="64"/>
    </row>
    <row r="25" spans="2:7" x14ac:dyDescent="0.35">
      <c r="G25" s="64"/>
    </row>
    <row r="26" spans="2:7" x14ac:dyDescent="0.35">
      <c r="G26" s="64"/>
    </row>
    <row r="27" spans="2:7" x14ac:dyDescent="0.35">
      <c r="G27" s="64"/>
    </row>
    <row r="28" spans="2:7" x14ac:dyDescent="0.35">
      <c r="G28" s="64"/>
    </row>
    <row r="29" spans="2:7" x14ac:dyDescent="0.35">
      <c r="G29" s="64"/>
    </row>
    <row r="30" spans="2:7" x14ac:dyDescent="0.35">
      <c r="G30" s="64"/>
    </row>
    <row r="31" spans="2:7" x14ac:dyDescent="0.35">
      <c r="G31" s="64"/>
    </row>
    <row r="32" spans="2:7" x14ac:dyDescent="0.35">
      <c r="G32" s="64"/>
    </row>
    <row r="33" spans="2:14" x14ac:dyDescent="0.35">
      <c r="G33" s="64"/>
    </row>
    <row r="34" spans="2:14" x14ac:dyDescent="0.35">
      <c r="G34" s="64"/>
    </row>
    <row r="35" spans="2:14" x14ac:dyDescent="0.35">
      <c r="G35" s="64"/>
    </row>
    <row r="36" spans="2:14" x14ac:dyDescent="0.35">
      <c r="G36" s="64"/>
    </row>
    <row r="37" spans="2:14" x14ac:dyDescent="0.35">
      <c r="G37" s="64"/>
    </row>
    <row r="38" spans="2:14" x14ac:dyDescent="0.35">
      <c r="G38" s="64"/>
    </row>
    <row r="39" spans="2:14" x14ac:dyDescent="0.35">
      <c r="G39" s="64"/>
    </row>
    <row r="40" spans="2:14" x14ac:dyDescent="0.35">
      <c r="G40" s="64"/>
    </row>
    <row r="41" spans="2:14" x14ac:dyDescent="0.35">
      <c r="G41" s="64"/>
    </row>
    <row r="42" spans="2:14" x14ac:dyDescent="0.35">
      <c r="G42" s="64"/>
    </row>
    <row r="43" spans="2:14" x14ac:dyDescent="0.35">
      <c r="B43" s="54" t="s">
        <v>46</v>
      </c>
      <c r="F43" s="53"/>
      <c r="G43" s="10"/>
    </row>
    <row r="44" spans="2:14" ht="4.5" customHeight="1" x14ac:dyDescent="0.35">
      <c r="B44" s="54"/>
      <c r="F44" s="53"/>
      <c r="G44" s="10"/>
    </row>
    <row r="45" spans="2:14" x14ac:dyDescent="0.35">
      <c r="B45" s="13" t="s">
        <v>47</v>
      </c>
      <c r="F45" s="53"/>
      <c r="G45" s="10"/>
    </row>
    <row r="46" spans="2:14" ht="4.5" customHeight="1" x14ac:dyDescent="0.35">
      <c r="B46" s="13"/>
      <c r="F46" s="53"/>
      <c r="G46" s="10"/>
      <c r="N46" s="37"/>
    </row>
    <row r="47" spans="2:14" x14ac:dyDescent="0.35">
      <c r="B47" s="56" t="s">
        <v>48</v>
      </c>
      <c r="F47" s="53"/>
      <c r="G47" s="10"/>
    </row>
    <row r="48" spans="2:14" ht="4.5" customHeight="1" x14ac:dyDescent="0.35">
      <c r="B48" s="13"/>
      <c r="F48" s="53"/>
      <c r="G48" s="10"/>
    </row>
    <row r="49" spans="2:7" x14ac:dyDescent="0.35">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showGridLines="0" zoomScaleNormal="100" zoomScaleSheetLayoutView="100" workbookViewId="0"/>
  </sheetViews>
  <sheetFormatPr defaultColWidth="9.1328125" defaultRowHeight="11.65" x14ac:dyDescent="0.35"/>
  <cols>
    <col min="1" max="1" width="1.73046875" style="70" customWidth="1" collapsed="1"/>
    <col min="2" max="2" width="4.73046875" style="76" customWidth="1" collapsed="1"/>
    <col min="3" max="3" width="13" style="76" bestFit="1" customWidth="1" collapsed="1"/>
    <col min="4" max="5" width="8.73046875" style="76" customWidth="1" collapsed="1"/>
    <col min="6" max="6" width="1.3984375" style="101" customWidth="1" collapsed="1"/>
    <col min="7" max="8" width="8.73046875" style="76" customWidth="1" collapsed="1"/>
    <col min="9" max="9" width="1.3984375" style="101" customWidth="1" collapsed="1"/>
    <col min="10" max="11" width="8.73046875" style="76" customWidth="1" collapsed="1"/>
    <col min="12" max="12" width="1.3984375" style="101" customWidth="1" collapsed="1"/>
    <col min="13" max="14" width="8.73046875" style="76" customWidth="1" collapsed="1"/>
    <col min="15" max="15" width="6.86328125" style="76" customWidth="1" collapsed="1"/>
    <col min="16" max="16" width="4.86328125" style="76" customWidth="1" collapsed="1"/>
    <col min="17" max="16384" width="9.1328125" style="76" collapsed="1"/>
  </cols>
  <sheetData>
    <row r="1" spans="1:16" ht="13.5" customHeight="1" x14ac:dyDescent="0.35">
      <c r="B1" s="71" t="s">
        <v>97</v>
      </c>
      <c r="C1" s="71"/>
      <c r="D1" s="71"/>
      <c r="E1" s="71"/>
      <c r="F1" s="72"/>
      <c r="G1" s="73"/>
      <c r="H1" s="74"/>
      <c r="I1" s="75"/>
      <c r="J1" s="74"/>
      <c r="K1" s="74"/>
      <c r="L1" s="75"/>
    </row>
    <row r="2" spans="1:16" x14ac:dyDescent="0.35">
      <c r="B2" s="24" t="s">
        <v>26</v>
      </c>
      <c r="C2" s="24"/>
      <c r="D2" s="77"/>
      <c r="E2" s="77"/>
      <c r="F2" s="75"/>
      <c r="G2" s="74"/>
      <c r="H2" s="74"/>
      <c r="I2" s="75"/>
      <c r="J2" s="74"/>
      <c r="K2" s="74"/>
      <c r="L2" s="75"/>
    </row>
    <row r="3" spans="1:16" ht="12" customHeight="1" x14ac:dyDescent="0.35">
      <c r="B3" s="10" t="s">
        <v>27</v>
      </c>
      <c r="C3" s="10"/>
      <c r="D3" s="77"/>
      <c r="E3" s="77"/>
      <c r="F3" s="75"/>
      <c r="G3" s="74"/>
      <c r="H3" s="74"/>
      <c r="I3" s="75"/>
      <c r="J3" s="74"/>
      <c r="K3" s="74"/>
      <c r="L3" s="75"/>
    </row>
    <row r="4" spans="1:16" s="79" customFormat="1" ht="15.75" customHeight="1" x14ac:dyDescent="0.45">
      <c r="A4" s="78"/>
      <c r="D4" s="234" t="s">
        <v>98</v>
      </c>
      <c r="E4" s="234"/>
      <c r="F4" s="80"/>
      <c r="G4" s="234" t="s">
        <v>99</v>
      </c>
      <c r="H4" s="235"/>
      <c r="I4" s="81"/>
      <c r="J4" s="234" t="s">
        <v>100</v>
      </c>
      <c r="K4" s="236"/>
      <c r="L4" s="81"/>
      <c r="M4" s="234" t="s">
        <v>101</v>
      </c>
      <c r="N4" s="234"/>
      <c r="O4" s="82"/>
    </row>
    <row r="5" spans="1:16" s="83" customFormat="1" ht="13.9" x14ac:dyDescent="0.35">
      <c r="A5" s="70"/>
      <c r="D5" s="84" t="s">
        <v>102</v>
      </c>
      <c r="E5" s="84" t="s">
        <v>103</v>
      </c>
      <c r="F5" s="84"/>
      <c r="G5" s="85" t="s">
        <v>104</v>
      </c>
      <c r="H5" s="84" t="s">
        <v>103</v>
      </c>
      <c r="I5" s="84"/>
      <c r="J5" s="84" t="s">
        <v>104</v>
      </c>
      <c r="K5" s="84" t="s">
        <v>103</v>
      </c>
      <c r="L5" s="84"/>
      <c r="M5" s="84" t="s">
        <v>104</v>
      </c>
      <c r="N5" s="84" t="s">
        <v>103</v>
      </c>
      <c r="O5" s="86"/>
    </row>
    <row r="6" spans="1:16" s="83" customFormat="1" x14ac:dyDescent="0.35">
      <c r="A6" s="70"/>
      <c r="D6" s="84" t="s">
        <v>105</v>
      </c>
      <c r="E6" s="84"/>
      <c r="F6" s="84"/>
      <c r="G6" s="84" t="s">
        <v>35</v>
      </c>
      <c r="H6" s="84"/>
      <c r="I6" s="84"/>
      <c r="J6" s="84" t="s">
        <v>35</v>
      </c>
      <c r="K6" s="84"/>
      <c r="L6" s="84"/>
      <c r="M6" s="84" t="s">
        <v>35</v>
      </c>
      <c r="N6" s="84"/>
      <c r="O6" s="86"/>
    </row>
    <row r="7" spans="1:16" s="24" customFormat="1" ht="2.25" customHeight="1" x14ac:dyDescent="0.35">
      <c r="A7" s="10"/>
      <c r="B7" s="10"/>
      <c r="C7" s="10"/>
      <c r="D7" s="30"/>
      <c r="E7" s="30"/>
      <c r="F7" s="30"/>
      <c r="G7" s="30"/>
      <c r="H7" s="30"/>
      <c r="I7" s="30"/>
      <c r="J7" s="33"/>
      <c r="K7" s="30"/>
      <c r="L7" s="10"/>
    </row>
    <row r="8" spans="1:16" s="24" customFormat="1" ht="1.5" customHeight="1" x14ac:dyDescent="0.35">
      <c r="A8" s="10"/>
      <c r="B8" s="10"/>
      <c r="C8" s="10"/>
      <c r="D8" s="34"/>
      <c r="E8" s="34"/>
      <c r="F8" s="30"/>
      <c r="G8" s="34"/>
      <c r="H8" s="34"/>
      <c r="I8" s="30"/>
      <c r="J8" s="30"/>
      <c r="K8" s="34"/>
      <c r="L8" s="30"/>
      <c r="M8" s="34"/>
      <c r="N8" s="34"/>
    </row>
    <row r="9" spans="1:16" ht="12" customHeight="1" x14ac:dyDescent="0.35">
      <c r="D9" s="69" t="s">
        <v>106</v>
      </c>
      <c r="E9" s="69" t="s">
        <v>107</v>
      </c>
      <c r="F9" s="69"/>
      <c r="G9" s="69" t="s">
        <v>108</v>
      </c>
      <c r="H9" s="69" t="s">
        <v>109</v>
      </c>
      <c r="I9" s="69"/>
      <c r="J9" s="69" t="s">
        <v>110</v>
      </c>
      <c r="K9" s="69" t="s">
        <v>111</v>
      </c>
      <c r="L9" s="69"/>
      <c r="M9" s="69" t="s">
        <v>112</v>
      </c>
      <c r="N9" s="69" t="s">
        <v>113</v>
      </c>
      <c r="O9" s="87"/>
      <c r="P9" s="88"/>
    </row>
    <row r="10" spans="1:16" x14ac:dyDescent="0.35">
      <c r="A10" s="89"/>
      <c r="B10" s="47"/>
      <c r="C10" s="194" t="s">
        <v>478</v>
      </c>
      <c r="D10" s="195">
        <v>26.213000000000001</v>
      </c>
      <c r="E10" s="197">
        <v>135999</v>
      </c>
      <c r="F10" s="195" t="s">
        <v>271</v>
      </c>
      <c r="G10" s="195">
        <v>18.933</v>
      </c>
      <c r="H10" s="197">
        <v>87912</v>
      </c>
      <c r="I10" s="195" t="s">
        <v>271</v>
      </c>
      <c r="J10" s="195">
        <v>6.62</v>
      </c>
      <c r="K10" s="197">
        <v>34827</v>
      </c>
      <c r="L10" s="195" t="s">
        <v>271</v>
      </c>
      <c r="M10" s="195">
        <v>0.85199999999999998</v>
      </c>
      <c r="N10" s="197">
        <v>13259</v>
      </c>
      <c r="O10" s="92"/>
    </row>
    <row r="11" spans="1:16" x14ac:dyDescent="0.35">
      <c r="A11" s="89"/>
      <c r="B11" s="47" t="s">
        <v>271</v>
      </c>
      <c r="C11" s="194" t="s">
        <v>482</v>
      </c>
      <c r="D11" s="195">
        <v>25.373999999999999</v>
      </c>
      <c r="E11" s="197">
        <v>132914</v>
      </c>
      <c r="F11" s="195" t="s">
        <v>271</v>
      </c>
      <c r="G11" s="195">
        <v>18.068000000000001</v>
      </c>
      <c r="H11" s="197">
        <v>83414</v>
      </c>
      <c r="I11" s="195" t="s">
        <v>271</v>
      </c>
      <c r="J11" s="195">
        <v>6.68</v>
      </c>
      <c r="K11" s="197">
        <v>35071</v>
      </c>
      <c r="L11" s="195" t="s">
        <v>271</v>
      </c>
      <c r="M11" s="195">
        <v>0.90600000000000003</v>
      </c>
      <c r="N11" s="197">
        <v>14429</v>
      </c>
      <c r="O11" s="92"/>
    </row>
    <row r="12" spans="1:16" x14ac:dyDescent="0.35">
      <c r="A12" s="89"/>
      <c r="B12" s="47" t="s">
        <v>271</v>
      </c>
      <c r="C12" s="194" t="s">
        <v>484</v>
      </c>
      <c r="D12" s="195">
        <v>26.812999999999999</v>
      </c>
      <c r="E12" s="197">
        <v>134620</v>
      </c>
      <c r="F12" s="195" t="s">
        <v>271</v>
      </c>
      <c r="G12" s="195">
        <v>19.754000000000001</v>
      </c>
      <c r="H12" s="197">
        <v>86897</v>
      </c>
      <c r="I12" s="195" t="s">
        <v>271</v>
      </c>
      <c r="J12" s="195">
        <v>6.4660000000000002</v>
      </c>
      <c r="K12" s="197">
        <v>33360</v>
      </c>
      <c r="L12" s="195" t="s">
        <v>271</v>
      </c>
      <c r="M12" s="195">
        <v>0.92</v>
      </c>
      <c r="N12" s="197">
        <v>14363</v>
      </c>
      <c r="O12" s="92"/>
    </row>
    <row r="13" spans="1:16" x14ac:dyDescent="0.35">
      <c r="A13" s="89"/>
      <c r="B13" s="47" t="s">
        <v>271</v>
      </c>
      <c r="C13" s="194" t="s">
        <v>486</v>
      </c>
      <c r="D13" s="195">
        <v>27.262</v>
      </c>
      <c r="E13" s="197">
        <v>136988</v>
      </c>
      <c r="F13" s="195" t="s">
        <v>271</v>
      </c>
      <c r="G13" s="195">
        <v>19.914999999999999</v>
      </c>
      <c r="H13" s="197">
        <v>87545</v>
      </c>
      <c r="I13" s="195" t="s">
        <v>271</v>
      </c>
      <c r="J13" s="195">
        <v>6.758</v>
      </c>
      <c r="K13" s="197">
        <v>34758</v>
      </c>
      <c r="L13" s="195" t="s">
        <v>271</v>
      </c>
      <c r="M13" s="195">
        <v>0.91400000000000003</v>
      </c>
      <c r="N13" s="197">
        <v>14685</v>
      </c>
      <c r="O13" s="92"/>
    </row>
    <row r="14" spans="1:16" ht="18" customHeight="1" x14ac:dyDescent="0.35">
      <c r="A14" s="89"/>
      <c r="C14" s="194" t="s">
        <v>297</v>
      </c>
      <c r="D14" s="207">
        <v>27.347166666666666</v>
      </c>
      <c r="E14" s="208">
        <v>141112.16666666666</v>
      </c>
      <c r="F14" s="195" t="s">
        <v>271</v>
      </c>
      <c r="G14" s="209">
        <v>20.254666666666665</v>
      </c>
      <c r="H14" s="210">
        <v>93234.166666666672</v>
      </c>
      <c r="I14" s="195" t="s">
        <v>271</v>
      </c>
      <c r="J14" s="211">
        <v>6.5440000000000005</v>
      </c>
      <c r="K14" s="212">
        <v>34235.833333333336</v>
      </c>
      <c r="L14" s="195" t="s">
        <v>271</v>
      </c>
      <c r="M14" s="213">
        <v>0.86883333333333335</v>
      </c>
      <c r="N14" s="214">
        <v>13642.333333333334</v>
      </c>
      <c r="O14" s="92"/>
    </row>
    <row r="15" spans="1:16" ht="17.45" customHeight="1" x14ac:dyDescent="0.35">
      <c r="B15" s="24"/>
      <c r="D15" s="93"/>
      <c r="E15" s="94"/>
      <c r="F15" s="95"/>
      <c r="G15" s="93"/>
      <c r="H15" s="94"/>
      <c r="I15" s="86"/>
      <c r="J15" s="96"/>
      <c r="K15" s="97"/>
      <c r="L15" s="86"/>
      <c r="M15" s="96"/>
      <c r="N15" s="97"/>
      <c r="O15" s="92"/>
    </row>
    <row r="16" spans="1:16" x14ac:dyDescent="0.35">
      <c r="B16" s="66" t="s">
        <v>114</v>
      </c>
      <c r="C16" s="63"/>
      <c r="E16" s="69"/>
      <c r="F16" s="69"/>
      <c r="G16" s="69"/>
      <c r="H16" s="69"/>
      <c r="I16" s="69"/>
      <c r="J16" s="69"/>
      <c r="K16" s="69"/>
      <c r="L16" s="69"/>
      <c r="M16" s="69"/>
      <c r="N16" s="69"/>
      <c r="O16" s="92"/>
    </row>
    <row r="17" spans="2:15" s="24" customFormat="1" ht="12" customHeight="1" x14ac:dyDescent="0.35">
      <c r="B17" s="51" t="s">
        <v>43</v>
      </c>
      <c r="C17" s="63"/>
      <c r="I17" s="10"/>
    </row>
    <row r="18" spans="2:15" x14ac:dyDescent="0.35">
      <c r="B18" s="67" t="s">
        <v>115</v>
      </c>
      <c r="C18" s="63"/>
      <c r="E18" s="69"/>
      <c r="F18" s="69"/>
      <c r="G18" s="69"/>
      <c r="H18" s="69"/>
      <c r="I18" s="69"/>
      <c r="J18" s="69"/>
      <c r="K18" s="69"/>
      <c r="L18" s="69"/>
      <c r="M18" s="69"/>
      <c r="N18" s="69"/>
      <c r="O18" s="92"/>
    </row>
    <row r="19" spans="2:15" x14ac:dyDescent="0.35">
      <c r="B19" s="67" t="s">
        <v>116</v>
      </c>
      <c r="D19" s="98"/>
      <c r="E19" s="98"/>
      <c r="F19" s="99"/>
      <c r="G19" s="100"/>
      <c r="H19" s="91"/>
      <c r="K19" s="91"/>
      <c r="N19" s="91"/>
    </row>
    <row r="20" spans="2:15" ht="10.5" customHeight="1" x14ac:dyDescent="0.35">
      <c r="D20" s="98"/>
      <c r="E20" s="98"/>
      <c r="F20" s="99"/>
      <c r="G20" s="100"/>
      <c r="H20" s="91"/>
      <c r="K20" s="91"/>
      <c r="N20" s="91"/>
    </row>
    <row r="21" spans="2:15" ht="10.5" customHeight="1" x14ac:dyDescent="0.35">
      <c r="D21" s="98"/>
      <c r="E21" s="98"/>
      <c r="F21" s="99"/>
      <c r="G21" s="100"/>
      <c r="H21" s="91"/>
      <c r="K21" s="91"/>
      <c r="N21" s="91"/>
    </row>
    <row r="22" spans="2:15" ht="10.5" customHeight="1" x14ac:dyDescent="0.35">
      <c r="D22" s="98"/>
      <c r="E22" s="98"/>
      <c r="F22" s="99"/>
      <c r="G22" s="100"/>
      <c r="H22" s="91"/>
      <c r="K22" s="91"/>
      <c r="N22" s="91"/>
    </row>
    <row r="23" spans="2:15" ht="10.5" customHeight="1" x14ac:dyDescent="0.35">
      <c r="D23" s="98"/>
      <c r="E23" s="98"/>
      <c r="F23" s="99"/>
      <c r="G23" s="100"/>
      <c r="H23" s="91"/>
      <c r="K23" s="91"/>
      <c r="N23" s="91"/>
    </row>
    <row r="24" spans="2:15" ht="10.5" customHeight="1" x14ac:dyDescent="0.35">
      <c r="D24" s="98"/>
      <c r="E24" s="98"/>
      <c r="F24" s="99"/>
      <c r="G24" s="100"/>
      <c r="H24" s="91"/>
      <c r="K24" s="91"/>
      <c r="N24" s="91"/>
    </row>
    <row r="25" spans="2:15" ht="10.5" customHeight="1" x14ac:dyDescent="0.35">
      <c r="D25" s="98"/>
      <c r="E25" s="98"/>
      <c r="F25" s="99"/>
      <c r="G25" s="100"/>
      <c r="H25" s="91"/>
      <c r="K25" s="91"/>
      <c r="N25" s="91"/>
    </row>
    <row r="26" spans="2:15" ht="10.5" customHeight="1" x14ac:dyDescent="0.35">
      <c r="D26" s="98"/>
      <c r="E26" s="98"/>
      <c r="F26" s="99"/>
      <c r="G26" s="100"/>
      <c r="H26" s="91"/>
      <c r="K26" s="91"/>
      <c r="N26" s="91"/>
    </row>
    <row r="27" spans="2:15" ht="10.5" customHeight="1" x14ac:dyDescent="0.35">
      <c r="D27" s="98"/>
      <c r="E27" s="98"/>
      <c r="F27" s="99"/>
      <c r="G27" s="100"/>
      <c r="H27" s="91"/>
      <c r="K27" s="91"/>
      <c r="N27" s="91"/>
    </row>
    <row r="28" spans="2:15" ht="10.5" customHeight="1" x14ac:dyDescent="0.35">
      <c r="D28" s="98"/>
      <c r="E28" s="98"/>
      <c r="F28" s="99"/>
      <c r="G28" s="100"/>
      <c r="H28" s="91"/>
      <c r="K28" s="91"/>
      <c r="N28" s="91"/>
    </row>
    <row r="29" spans="2:15" ht="10.5" customHeight="1" x14ac:dyDescent="0.35">
      <c r="D29" s="98"/>
      <c r="E29" s="98"/>
      <c r="F29" s="99"/>
      <c r="G29" s="100"/>
      <c r="H29" s="91"/>
      <c r="K29" s="91"/>
      <c r="N29" s="91"/>
    </row>
    <row r="30" spans="2:15" ht="10.5" customHeight="1" x14ac:dyDescent="0.35">
      <c r="D30" s="98"/>
      <c r="E30" s="98"/>
      <c r="F30" s="99"/>
      <c r="G30" s="100"/>
      <c r="H30" s="91"/>
      <c r="K30" s="91"/>
      <c r="N30" s="91"/>
    </row>
    <row r="31" spans="2:15" ht="10.5" customHeight="1" x14ac:dyDescent="0.35">
      <c r="D31" s="98"/>
      <c r="E31" s="98"/>
      <c r="F31" s="99"/>
      <c r="G31" s="100"/>
      <c r="H31" s="91"/>
      <c r="K31" s="91"/>
      <c r="N31" s="91"/>
    </row>
    <row r="32" spans="2:15" ht="10.5" customHeight="1" x14ac:dyDescent="0.35">
      <c r="D32" s="98"/>
      <c r="E32" s="98"/>
      <c r="F32" s="99"/>
      <c r="G32" s="100"/>
      <c r="H32" s="91"/>
      <c r="K32" s="91"/>
      <c r="N32" s="91"/>
    </row>
    <row r="33" spans="2:14" ht="10.5" customHeight="1" x14ac:dyDescent="0.35">
      <c r="D33" s="98"/>
      <c r="E33" s="98"/>
      <c r="F33" s="99"/>
      <c r="G33" s="100"/>
      <c r="H33" s="91"/>
      <c r="K33" s="91"/>
      <c r="N33" s="91"/>
    </row>
    <row r="34" spans="2:14" ht="10.5" customHeight="1" x14ac:dyDescent="0.35">
      <c r="D34" s="98"/>
      <c r="E34" s="98"/>
      <c r="F34" s="99"/>
      <c r="G34" s="100"/>
      <c r="H34" s="91"/>
      <c r="K34" s="91"/>
      <c r="N34" s="91"/>
    </row>
    <row r="35" spans="2:14" ht="10.5" customHeight="1" x14ac:dyDescent="0.35">
      <c r="D35" s="98"/>
      <c r="E35" s="98"/>
      <c r="F35" s="99"/>
      <c r="G35" s="100"/>
      <c r="H35" s="91"/>
      <c r="K35" s="91"/>
      <c r="N35" s="91"/>
    </row>
    <row r="36" spans="2:14" ht="10.5" customHeight="1" x14ac:dyDescent="0.35">
      <c r="D36" s="98"/>
      <c r="E36" s="98"/>
      <c r="F36" s="99"/>
      <c r="G36" s="100"/>
      <c r="H36" s="91"/>
      <c r="K36" s="91"/>
      <c r="N36" s="91"/>
    </row>
    <row r="37" spans="2:14" ht="10.5" customHeight="1" x14ac:dyDescent="0.35">
      <c r="D37" s="98"/>
      <c r="E37" s="98"/>
      <c r="F37" s="99"/>
      <c r="G37" s="100"/>
      <c r="H37" s="91"/>
      <c r="K37" s="91"/>
      <c r="N37" s="91"/>
    </row>
    <row r="38" spans="2:14" ht="10.5" customHeight="1" x14ac:dyDescent="0.35">
      <c r="D38" s="98"/>
      <c r="E38" s="98"/>
      <c r="F38" s="99"/>
      <c r="G38" s="100"/>
      <c r="H38" s="91"/>
      <c r="K38" s="91"/>
      <c r="N38" s="91"/>
    </row>
    <row r="39" spans="2:14" ht="10.5" customHeight="1" x14ac:dyDescent="0.35">
      <c r="D39" s="98"/>
      <c r="E39" s="98"/>
      <c r="F39" s="99"/>
      <c r="G39" s="100"/>
      <c r="H39" s="91"/>
      <c r="K39" s="91"/>
      <c r="N39" s="91"/>
    </row>
    <row r="40" spans="2:14" ht="10.5" customHeight="1" x14ac:dyDescent="0.35">
      <c r="D40" s="98"/>
      <c r="E40" s="98"/>
      <c r="F40" s="99"/>
      <c r="G40" s="100"/>
      <c r="H40" s="91"/>
      <c r="K40" s="91"/>
      <c r="N40" s="91"/>
    </row>
    <row r="41" spans="2:14" ht="10.5" customHeight="1" x14ac:dyDescent="0.35">
      <c r="D41" s="98"/>
      <c r="E41" s="98"/>
      <c r="F41" s="99"/>
      <c r="G41" s="100"/>
      <c r="H41" s="91"/>
      <c r="K41" s="91"/>
      <c r="N41" s="91"/>
    </row>
    <row r="42" spans="2:14" s="24" customFormat="1" x14ac:dyDescent="0.35">
      <c r="B42" s="54" t="s">
        <v>46</v>
      </c>
      <c r="F42" s="53"/>
      <c r="G42" s="10"/>
      <c r="I42" s="10"/>
    </row>
    <row r="43" spans="2:14" s="24" customFormat="1" ht="4.5" customHeight="1" x14ac:dyDescent="0.35">
      <c r="B43" s="54"/>
      <c r="F43" s="53"/>
      <c r="G43" s="10"/>
      <c r="I43" s="10"/>
    </row>
    <row r="44" spans="2:14" s="24" customFormat="1" x14ac:dyDescent="0.35">
      <c r="B44" s="13" t="s">
        <v>47</v>
      </c>
      <c r="F44" s="53"/>
      <c r="G44" s="10"/>
      <c r="I44" s="10"/>
    </row>
    <row r="45" spans="2:14" s="24" customFormat="1" ht="4.5" customHeight="1" x14ac:dyDescent="0.35">
      <c r="B45" s="13"/>
      <c r="F45" s="53"/>
      <c r="G45" s="10"/>
      <c r="I45" s="10"/>
      <c r="N45" s="37"/>
    </row>
    <row r="46" spans="2:14" s="24" customFormat="1" x14ac:dyDescent="0.35">
      <c r="B46" s="56" t="s">
        <v>48</v>
      </c>
      <c r="F46" s="53"/>
      <c r="G46" s="10"/>
      <c r="I46" s="10"/>
    </row>
    <row r="47" spans="2:14" s="24" customFormat="1" ht="4.5" customHeight="1" x14ac:dyDescent="0.35">
      <c r="B47" s="13"/>
      <c r="F47" s="53"/>
      <c r="G47" s="10"/>
      <c r="I47" s="10"/>
    </row>
    <row r="48" spans="2:14" s="24" customFormat="1" x14ac:dyDescent="0.35">
      <c r="B48" s="13" t="s">
        <v>49</v>
      </c>
      <c r="F48" s="53"/>
      <c r="G48" s="10"/>
      <c r="I48" s="10"/>
    </row>
    <row r="49" spans="7:14" x14ac:dyDescent="0.35">
      <c r="G49" s="100"/>
      <c r="H49" s="91"/>
      <c r="K49" s="91"/>
      <c r="N49" s="91"/>
    </row>
    <row r="50" spans="7:14" x14ac:dyDescent="0.35">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showGridLines="0" zoomScaleNormal="100" zoomScaleSheetLayoutView="100" workbookViewId="0"/>
  </sheetViews>
  <sheetFormatPr defaultColWidth="9.1328125" defaultRowHeight="11.65" x14ac:dyDescent="0.35"/>
  <cols>
    <col min="1" max="1" width="1.73046875" style="103" customWidth="1" collapsed="1"/>
    <col min="2" max="2" width="4.73046875" style="103" customWidth="1" collapsed="1"/>
    <col min="3" max="3" width="13" style="103" bestFit="1" customWidth="1" collapsed="1"/>
    <col min="4" max="4" width="13.86328125" style="103" customWidth="1" collapsed="1"/>
    <col min="5" max="5" width="11.59765625" style="103" customWidth="1" collapsed="1"/>
    <col min="6" max="6" width="12.1328125" style="118" customWidth="1" collapsed="1"/>
    <col min="7" max="8" width="11.1328125" style="103" customWidth="1" collapsed="1"/>
    <col min="9" max="9" width="8.265625" style="103" customWidth="1" collapsed="1"/>
    <col min="10" max="10" width="4.265625" style="118" customWidth="1" collapsed="1"/>
    <col min="11" max="11" width="2.1328125" style="103" customWidth="1" collapsed="1"/>
    <col min="12" max="12" width="8.59765625" style="103" customWidth="1" collapsed="1"/>
    <col min="13" max="13" width="9.1328125" style="103" customWidth="1" collapsed="1"/>
    <col min="14" max="14" width="7.265625" style="103" customWidth="1" collapsed="1"/>
    <col min="15" max="15" width="9.1328125" style="103" customWidth="1" collapsed="1"/>
    <col min="16" max="23" width="9.1328125" style="103" collapsed="1"/>
    <col min="24" max="24" width="7.265625" style="103" customWidth="1" collapsed="1"/>
    <col min="25" max="16384" width="9.1328125" style="103" collapsed="1"/>
  </cols>
  <sheetData>
    <row r="1" spans="2:14" ht="13.5" customHeight="1" x14ac:dyDescent="0.35">
      <c r="B1" s="237" t="s">
        <v>117</v>
      </c>
      <c r="C1" s="237"/>
      <c r="D1" s="237"/>
      <c r="E1" s="237"/>
      <c r="F1" s="237"/>
      <c r="G1" s="237"/>
      <c r="H1" s="237"/>
      <c r="I1" s="237"/>
      <c r="J1" s="102"/>
      <c r="K1" s="102"/>
      <c r="L1" s="102"/>
      <c r="M1" s="102"/>
      <c r="N1" s="102"/>
    </row>
    <row r="2" spans="2:14" ht="11.25" customHeight="1" x14ac:dyDescent="0.35">
      <c r="B2" s="103" t="s">
        <v>118</v>
      </c>
      <c r="D2" s="104"/>
      <c r="E2" s="104"/>
      <c r="F2" s="104"/>
      <c r="G2" s="104"/>
      <c r="H2" s="105"/>
      <c r="I2" s="105"/>
      <c r="J2" s="102"/>
      <c r="K2" s="102"/>
      <c r="L2" s="102"/>
      <c r="M2" s="102"/>
      <c r="N2" s="102"/>
    </row>
    <row r="3" spans="2:14" ht="12" customHeight="1" x14ac:dyDescent="0.35">
      <c r="B3" s="106" t="s">
        <v>61</v>
      </c>
      <c r="C3" s="106"/>
      <c r="D3" s="107"/>
      <c r="E3" s="102"/>
      <c r="F3" s="102"/>
      <c r="G3" s="102"/>
      <c r="H3" s="102"/>
      <c r="I3" s="102"/>
      <c r="J3" s="102"/>
      <c r="K3" s="102"/>
      <c r="L3" s="102"/>
      <c r="M3" s="102"/>
      <c r="N3" s="102"/>
    </row>
    <row r="4" spans="2:14" ht="11.25" customHeight="1" x14ac:dyDescent="0.35">
      <c r="B4" s="106"/>
      <c r="C4" s="106"/>
      <c r="D4" s="107"/>
      <c r="E4" s="102"/>
      <c r="F4" s="102"/>
      <c r="G4" s="102"/>
      <c r="H4" s="102"/>
      <c r="I4" s="102"/>
      <c r="J4" s="102"/>
      <c r="K4" s="102"/>
      <c r="L4" s="102"/>
      <c r="M4" s="102"/>
      <c r="N4" s="102"/>
    </row>
    <row r="5" spans="2:14" ht="11.25" customHeight="1" x14ac:dyDescent="0.35">
      <c r="B5" s="106"/>
      <c r="C5" s="106"/>
      <c r="D5" s="108" t="s">
        <v>119</v>
      </c>
      <c r="E5" s="238" t="s">
        <v>120</v>
      </c>
      <c r="F5" s="238"/>
      <c r="G5" s="238"/>
      <c r="H5" s="238"/>
      <c r="I5" s="102"/>
      <c r="J5" s="102"/>
    </row>
    <row r="6" spans="2:14" ht="11.25" customHeight="1" x14ac:dyDescent="0.35">
      <c r="B6" s="109"/>
      <c r="C6" s="109"/>
      <c r="D6" s="108" t="s">
        <v>121</v>
      </c>
      <c r="E6" s="110"/>
      <c r="F6" s="110"/>
      <c r="G6" s="111" t="s">
        <v>122</v>
      </c>
      <c r="H6" s="102"/>
      <c r="I6" s="102"/>
      <c r="J6" s="102"/>
    </row>
    <row r="7" spans="2:14" ht="11.25" customHeight="1" x14ac:dyDescent="0.35">
      <c r="D7" s="108" t="s">
        <v>123</v>
      </c>
      <c r="E7" s="112" t="s">
        <v>124</v>
      </c>
      <c r="F7" s="112" t="s">
        <v>125</v>
      </c>
      <c r="G7" s="111" t="s">
        <v>126</v>
      </c>
      <c r="H7" s="112" t="s">
        <v>127</v>
      </c>
      <c r="I7" s="102"/>
      <c r="J7" s="102"/>
    </row>
    <row r="8" spans="2:14" ht="12.75" customHeight="1" x14ac:dyDescent="0.35">
      <c r="D8" s="108" t="s">
        <v>128</v>
      </c>
      <c r="E8" s="112" t="s">
        <v>129</v>
      </c>
      <c r="F8" s="112" t="s">
        <v>130</v>
      </c>
      <c r="G8" s="112" t="s">
        <v>130</v>
      </c>
      <c r="H8" s="112" t="s">
        <v>131</v>
      </c>
      <c r="I8" s="102"/>
      <c r="J8" s="102"/>
    </row>
    <row r="9" spans="2:14" ht="2.25" customHeight="1" x14ac:dyDescent="0.35">
      <c r="D9" s="39"/>
      <c r="E9" s="39"/>
      <c r="F9" s="65"/>
      <c r="G9" s="65"/>
      <c r="H9" s="113"/>
      <c r="I9" s="102"/>
      <c r="J9" s="102"/>
    </row>
    <row r="10" spans="2:14" ht="2.25" customHeight="1" x14ac:dyDescent="0.35">
      <c r="D10" s="114"/>
      <c r="E10" s="114"/>
      <c r="F10" s="114"/>
      <c r="G10" s="114"/>
      <c r="H10" s="65"/>
      <c r="I10" s="102"/>
      <c r="J10" s="102"/>
    </row>
    <row r="11" spans="2:14" x14ac:dyDescent="0.35">
      <c r="D11" s="115" t="s">
        <v>132</v>
      </c>
      <c r="E11" s="115" t="s">
        <v>133</v>
      </c>
      <c r="F11" s="115" t="s">
        <v>134</v>
      </c>
      <c r="G11" s="115" t="s">
        <v>135</v>
      </c>
      <c r="H11" s="115" t="s">
        <v>136</v>
      </c>
      <c r="I11" s="102"/>
      <c r="J11" s="102"/>
    </row>
    <row r="12" spans="2:14" ht="11.25" customHeight="1" x14ac:dyDescent="0.35">
      <c r="B12" s="39"/>
      <c r="C12" s="194" t="s">
        <v>478</v>
      </c>
      <c r="D12" s="195">
        <v>2.8929999999999998</v>
      </c>
      <c r="E12" s="195">
        <v>1.0409999999999999</v>
      </c>
      <c r="F12" s="195">
        <v>0.19270000000000001</v>
      </c>
      <c r="G12" s="195">
        <v>-0.51739999999999997</v>
      </c>
      <c r="H12" s="195">
        <v>2.2690000000000001</v>
      </c>
      <c r="I12" s="102"/>
      <c r="J12" s="102"/>
    </row>
    <row r="13" spans="2:14" ht="10.5" customHeight="1" x14ac:dyDescent="0.35">
      <c r="B13" s="39" t="s">
        <v>271</v>
      </c>
      <c r="C13" s="194" t="s">
        <v>482</v>
      </c>
      <c r="D13" s="195">
        <v>-2.6120000000000001</v>
      </c>
      <c r="E13" s="195">
        <v>0.54900000000000004</v>
      </c>
      <c r="F13" s="195">
        <v>-2.4514999999999998</v>
      </c>
      <c r="G13" s="195">
        <v>-4.2717000000000001</v>
      </c>
      <c r="H13" s="195">
        <v>3.294</v>
      </c>
      <c r="I13" s="102"/>
      <c r="J13" s="102"/>
    </row>
    <row r="14" spans="2:14" ht="10.5" customHeight="1" x14ac:dyDescent="0.35">
      <c r="B14" s="39" t="s">
        <v>271</v>
      </c>
      <c r="C14" s="194" t="s">
        <v>484</v>
      </c>
      <c r="D14" s="195">
        <v>-6.4610000000000003</v>
      </c>
      <c r="E14" s="195">
        <v>0.76200000000000001</v>
      </c>
      <c r="F14" s="195">
        <v>-1.7536</v>
      </c>
      <c r="G14" s="195">
        <v>0.65029999999999999</v>
      </c>
      <c r="H14" s="195">
        <v>-6.37</v>
      </c>
      <c r="J14" s="103"/>
    </row>
    <row r="15" spans="2:14" x14ac:dyDescent="0.35">
      <c r="B15" s="39" t="s">
        <v>271</v>
      </c>
      <c r="C15" s="194" t="s">
        <v>486</v>
      </c>
      <c r="D15" s="195">
        <v>-2.823</v>
      </c>
      <c r="E15" s="195">
        <v>0.80500000000000005</v>
      </c>
      <c r="F15" s="195">
        <v>1.5958000000000001</v>
      </c>
      <c r="G15" s="195">
        <v>-1.8167</v>
      </c>
      <c r="H15" s="195">
        <v>-2.2629999999999999</v>
      </c>
      <c r="J15" s="103"/>
    </row>
    <row r="16" spans="2:14" ht="17.25" customHeight="1" x14ac:dyDescent="0.35">
      <c r="C16" s="194" t="s">
        <v>297</v>
      </c>
      <c r="D16" s="215">
        <v>0.25549999999999989</v>
      </c>
      <c r="E16" s="215">
        <v>1.4126666666666667</v>
      </c>
      <c r="F16" s="215">
        <v>-0.33711666666666656</v>
      </c>
      <c r="G16" s="215">
        <v>-0.79610000000000003</v>
      </c>
      <c r="H16" s="215">
        <v>-0.35699999999999998</v>
      </c>
      <c r="J16" s="103"/>
    </row>
    <row r="17" spans="2:14" x14ac:dyDescent="0.35">
      <c r="B17" s="24"/>
      <c r="G17" s="119"/>
      <c r="H17" s="119"/>
      <c r="I17" s="119"/>
      <c r="J17" s="119"/>
      <c r="K17" s="119"/>
      <c r="L17" s="119"/>
      <c r="M17" s="119"/>
      <c r="N17" s="106"/>
    </row>
    <row r="18" spans="2:14" x14ac:dyDescent="0.35">
      <c r="B18" s="66" t="s">
        <v>137</v>
      </c>
      <c r="G18" s="119"/>
      <c r="H18" s="119"/>
      <c r="I18" s="119"/>
      <c r="J18" s="119"/>
      <c r="K18" s="119"/>
      <c r="L18" s="119"/>
      <c r="M18" s="119"/>
      <c r="N18" s="106"/>
    </row>
    <row r="19" spans="2:14" x14ac:dyDescent="0.35">
      <c r="B19" s="66" t="s">
        <v>138</v>
      </c>
      <c r="G19" s="119"/>
      <c r="H19" s="119"/>
      <c r="I19" s="119"/>
      <c r="J19" s="119"/>
      <c r="K19" s="119"/>
      <c r="L19" s="119"/>
      <c r="M19" s="119"/>
      <c r="N19" s="106"/>
    </row>
    <row r="20" spans="2:14" x14ac:dyDescent="0.35">
      <c r="B20" s="67" t="s">
        <v>139</v>
      </c>
    </row>
    <row r="21" spans="2:14" x14ac:dyDescent="0.35">
      <c r="B21" s="67" t="s">
        <v>140</v>
      </c>
    </row>
    <row r="22" spans="2:14" x14ac:dyDescent="0.35">
      <c r="B22" s="67" t="s">
        <v>141</v>
      </c>
    </row>
    <row r="23" spans="2:14" x14ac:dyDescent="0.35">
      <c r="B23" s="67" t="s">
        <v>142</v>
      </c>
    </row>
    <row r="24" spans="2:14" x14ac:dyDescent="0.35">
      <c r="B24" s="67" t="s">
        <v>143</v>
      </c>
      <c r="C24" s="63"/>
      <c r="D24" s="63"/>
      <c r="E24" s="63"/>
      <c r="F24" s="63"/>
    </row>
    <row r="25" spans="2:14" x14ac:dyDescent="0.35">
      <c r="B25" s="67"/>
      <c r="C25" s="63"/>
      <c r="D25" s="63"/>
      <c r="E25" s="63"/>
      <c r="F25" s="63"/>
    </row>
    <row r="26" spans="2:14" x14ac:dyDescent="0.35">
      <c r="B26" s="67"/>
      <c r="C26" s="63"/>
      <c r="D26" s="63"/>
      <c r="E26" s="63"/>
      <c r="F26" s="63"/>
    </row>
    <row r="27" spans="2:14" x14ac:dyDescent="0.35">
      <c r="B27" s="67"/>
      <c r="C27" s="63"/>
      <c r="D27" s="63"/>
      <c r="E27" s="63"/>
      <c r="F27" s="63"/>
    </row>
    <row r="28" spans="2:14" x14ac:dyDescent="0.35">
      <c r="B28" s="67"/>
      <c r="C28" s="63"/>
      <c r="D28" s="63"/>
      <c r="E28" s="63"/>
      <c r="F28" s="63"/>
    </row>
    <row r="29" spans="2:14" x14ac:dyDescent="0.35">
      <c r="B29" s="67"/>
      <c r="C29" s="63"/>
      <c r="D29" s="63"/>
      <c r="E29" s="63"/>
      <c r="F29" s="63"/>
    </row>
    <row r="30" spans="2:14" x14ac:dyDescent="0.35">
      <c r="B30" s="67"/>
      <c r="C30" s="63"/>
      <c r="D30" s="63"/>
      <c r="E30" s="63"/>
      <c r="F30" s="63"/>
    </row>
    <row r="31" spans="2:14" x14ac:dyDescent="0.35">
      <c r="B31" s="67"/>
      <c r="C31" s="63"/>
      <c r="D31" s="63"/>
      <c r="E31" s="63"/>
      <c r="F31" s="63"/>
    </row>
    <row r="32" spans="2:14" x14ac:dyDescent="0.35">
      <c r="B32" s="67"/>
      <c r="C32" s="63"/>
      <c r="D32" s="63"/>
      <c r="E32" s="63"/>
      <c r="F32" s="63"/>
    </row>
    <row r="33" spans="2:9" x14ac:dyDescent="0.35">
      <c r="B33" s="67"/>
      <c r="C33" s="63"/>
      <c r="D33" s="63"/>
      <c r="E33" s="63"/>
      <c r="F33" s="63"/>
    </row>
    <row r="34" spans="2:9" x14ac:dyDescent="0.35">
      <c r="B34" s="67"/>
      <c r="C34" s="63"/>
      <c r="D34" s="63"/>
      <c r="E34" s="63"/>
      <c r="F34" s="63"/>
    </row>
    <row r="35" spans="2:9" x14ac:dyDescent="0.35">
      <c r="B35" s="67"/>
      <c r="C35" s="63"/>
      <c r="D35" s="63"/>
      <c r="E35" s="63"/>
      <c r="F35" s="63"/>
    </row>
    <row r="36" spans="2:9" x14ac:dyDescent="0.35">
      <c r="B36" s="67"/>
      <c r="C36" s="63"/>
      <c r="D36" s="63"/>
      <c r="E36" s="63"/>
      <c r="F36" s="63"/>
    </row>
    <row r="37" spans="2:9" x14ac:dyDescent="0.35">
      <c r="B37" s="67"/>
      <c r="C37" s="63"/>
      <c r="D37" s="63"/>
      <c r="E37" s="63"/>
      <c r="F37" s="63"/>
    </row>
    <row r="38" spans="2:9" x14ac:dyDescent="0.35">
      <c r="B38" s="67"/>
      <c r="C38" s="63"/>
      <c r="D38" s="63"/>
      <c r="E38" s="63"/>
      <c r="F38" s="63"/>
    </row>
    <row r="39" spans="2:9" x14ac:dyDescent="0.35">
      <c r="B39" s="67"/>
      <c r="C39" s="63"/>
      <c r="D39" s="63"/>
      <c r="E39" s="63"/>
      <c r="F39" s="63"/>
    </row>
    <row r="40" spans="2:9" x14ac:dyDescent="0.35">
      <c r="B40" s="67"/>
      <c r="C40" s="63"/>
      <c r="D40" s="63"/>
      <c r="E40" s="63"/>
      <c r="F40" s="63"/>
    </row>
    <row r="41" spans="2:9" x14ac:dyDescent="0.35">
      <c r="B41" s="67"/>
      <c r="C41" s="63"/>
      <c r="D41" s="63"/>
      <c r="E41" s="63"/>
      <c r="F41" s="63"/>
    </row>
    <row r="42" spans="2:9" x14ac:dyDescent="0.35">
      <c r="B42" s="67"/>
      <c r="C42" s="63"/>
      <c r="D42" s="63"/>
      <c r="E42" s="63"/>
      <c r="F42" s="63"/>
    </row>
    <row r="43" spans="2:9" x14ac:dyDescent="0.35">
      <c r="B43" s="67"/>
      <c r="C43" s="63"/>
      <c r="D43" s="63"/>
      <c r="E43" s="63"/>
      <c r="F43" s="63"/>
    </row>
    <row r="44" spans="2:9" x14ac:dyDescent="0.35">
      <c r="B44" s="67"/>
      <c r="C44" s="63"/>
      <c r="D44" s="63"/>
      <c r="E44" s="63"/>
      <c r="F44" s="63"/>
    </row>
    <row r="45" spans="2:9" x14ac:dyDescent="0.35">
      <c r="B45" s="67"/>
      <c r="C45" s="63"/>
      <c r="D45" s="63"/>
      <c r="E45" s="63"/>
      <c r="F45" s="63"/>
    </row>
    <row r="46" spans="2:9" s="24" customFormat="1" x14ac:dyDescent="0.35">
      <c r="B46" s="54" t="s">
        <v>46</v>
      </c>
      <c r="F46" s="53"/>
      <c r="G46" s="10"/>
      <c r="I46" s="10"/>
    </row>
    <row r="47" spans="2:9" s="24" customFormat="1" ht="4.5" customHeight="1" x14ac:dyDescent="0.35">
      <c r="B47" s="54"/>
      <c r="F47" s="53"/>
      <c r="G47" s="10"/>
      <c r="I47" s="10"/>
    </row>
    <row r="48" spans="2:9" s="24" customFormat="1" x14ac:dyDescent="0.35">
      <c r="B48" s="13" t="s">
        <v>47</v>
      </c>
      <c r="E48" s="13"/>
      <c r="F48" s="53"/>
      <c r="G48" s="10"/>
      <c r="I48" s="10"/>
    </row>
    <row r="49" spans="2:14" s="24" customFormat="1" ht="4.5" customHeight="1" x14ac:dyDescent="0.35">
      <c r="B49" s="13"/>
      <c r="E49" s="13"/>
      <c r="F49" s="53"/>
      <c r="G49" s="10"/>
      <c r="I49" s="10"/>
      <c r="N49" s="37"/>
    </row>
    <row r="50" spans="2:14" s="24" customFormat="1" x14ac:dyDescent="0.35">
      <c r="B50" s="56" t="s">
        <v>144</v>
      </c>
      <c r="E50" s="56"/>
      <c r="F50" s="53"/>
      <c r="G50" s="10"/>
      <c r="I50" s="10"/>
    </row>
    <row r="51" spans="2:14" s="24" customFormat="1" ht="4.5" customHeight="1" x14ac:dyDescent="0.35">
      <c r="B51" s="13"/>
      <c r="E51" s="13"/>
      <c r="F51" s="53"/>
      <c r="G51" s="10"/>
      <c r="I51" s="10"/>
    </row>
    <row r="52" spans="2:14" s="24" customFormat="1" x14ac:dyDescent="0.35">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showGridLines="0" zoomScaleNormal="100" zoomScaleSheetLayoutView="100" workbookViewId="0"/>
  </sheetViews>
  <sheetFormatPr defaultColWidth="9.1328125" defaultRowHeight="11.65" x14ac:dyDescent="0.35"/>
  <cols>
    <col min="1" max="1" width="1.265625" style="39" customWidth="1" collapsed="1"/>
    <col min="2" max="2" width="4.73046875" style="39" customWidth="1" collapsed="1"/>
    <col min="3" max="3" width="13" style="39" bestFit="1" customWidth="1" collapsed="1"/>
    <col min="4" max="4" width="10.265625" style="39" customWidth="1" collapsed="1"/>
    <col min="5" max="5" width="10.1328125" style="39" customWidth="1" collapsed="1"/>
    <col min="6" max="6" width="10.86328125" style="39" customWidth="1" collapsed="1"/>
    <col min="7" max="7" width="11.3984375" style="39" customWidth="1" collapsed="1"/>
    <col min="8" max="8" width="10.265625" style="120" customWidth="1" collapsed="1"/>
    <col min="9" max="9" width="11.1328125" style="39" customWidth="1" collapsed="1"/>
    <col min="10" max="10" width="10.73046875" style="39" customWidth="1" collapsed="1"/>
    <col min="11" max="11" width="10.86328125" style="39" customWidth="1" collapsed="1"/>
    <col min="12" max="12" width="11.3984375" style="39" customWidth="1" collapsed="1"/>
    <col min="13" max="13" width="10" style="39" bestFit="1" customWidth="1" collapsed="1"/>
    <col min="14" max="14" width="7.265625" style="39" customWidth="1" collapsed="1"/>
    <col min="15" max="16384" width="9.1328125" style="39" collapsed="1"/>
  </cols>
  <sheetData>
    <row r="1" spans="1:15" ht="13.5" customHeight="1" x14ac:dyDescent="0.35">
      <c r="A1" s="120"/>
      <c r="B1" s="121" t="s">
        <v>268</v>
      </c>
      <c r="C1" s="42"/>
      <c r="D1" s="4"/>
      <c r="E1" s="4"/>
      <c r="F1" s="4"/>
      <c r="G1" s="2"/>
      <c r="H1" s="4"/>
      <c r="I1" s="120"/>
      <c r="J1" s="120"/>
      <c r="K1" s="120"/>
      <c r="L1" s="120"/>
    </row>
    <row r="2" spans="1:15" x14ac:dyDescent="0.35">
      <c r="B2" s="39" t="s">
        <v>145</v>
      </c>
      <c r="C2" s="42"/>
      <c r="D2" s="4"/>
      <c r="E2" s="4"/>
      <c r="F2" s="4"/>
      <c r="G2" s="2"/>
      <c r="H2" s="4"/>
      <c r="I2" s="120"/>
      <c r="J2" s="120"/>
      <c r="K2" s="120"/>
      <c r="L2" s="120"/>
    </row>
    <row r="3" spans="1:15" ht="12" customHeight="1" x14ac:dyDescent="0.35">
      <c r="A3" s="120"/>
      <c r="B3" s="120" t="s">
        <v>61</v>
      </c>
      <c r="C3" s="45"/>
      <c r="D3" s="187"/>
      <c r="E3" s="187"/>
      <c r="F3" s="187"/>
      <c r="G3" s="9"/>
      <c r="H3" s="188"/>
    </row>
    <row r="4" spans="1:15" ht="11.25" customHeight="1" x14ac:dyDescent="0.35">
      <c r="A4" s="120"/>
      <c r="B4" s="120"/>
      <c r="C4" s="120"/>
      <c r="D4" s="120"/>
      <c r="E4" s="120"/>
      <c r="F4" s="120"/>
      <c r="G4" s="120"/>
      <c r="I4" s="120"/>
      <c r="J4" s="120"/>
      <c r="K4" s="120"/>
      <c r="L4" s="120"/>
      <c r="M4" s="120"/>
      <c r="N4" s="120"/>
      <c r="O4" s="120"/>
    </row>
    <row r="5" spans="1:15" ht="11.25" customHeight="1" x14ac:dyDescent="0.35">
      <c r="A5" s="120"/>
      <c r="B5" s="186"/>
      <c r="C5" s="42"/>
      <c r="D5" s="239" t="s">
        <v>29</v>
      </c>
      <c r="E5" s="239"/>
      <c r="F5" s="239"/>
      <c r="G5" s="122"/>
      <c r="H5" s="239" t="s">
        <v>30</v>
      </c>
      <c r="I5" s="239"/>
      <c r="J5" s="239"/>
      <c r="K5" s="120"/>
      <c r="L5" s="120"/>
      <c r="M5" s="120"/>
      <c r="N5" s="120"/>
      <c r="O5" s="120"/>
    </row>
    <row r="6" spans="1:15" ht="11.25" customHeight="1" x14ac:dyDescent="0.35">
      <c r="A6" s="120"/>
      <c r="B6" s="42"/>
      <c r="C6" s="42"/>
      <c r="D6" s="123"/>
      <c r="E6" s="123"/>
      <c r="F6" s="123"/>
      <c r="G6" s="124"/>
      <c r="H6" s="125"/>
      <c r="I6" s="125"/>
      <c r="J6" s="125"/>
      <c r="K6" s="120"/>
      <c r="L6" s="120"/>
      <c r="M6" s="120"/>
      <c r="N6" s="120"/>
      <c r="O6" s="120"/>
    </row>
    <row r="7" spans="1:15" ht="9.75" customHeight="1" x14ac:dyDescent="0.35">
      <c r="A7" s="120"/>
      <c r="B7" s="45"/>
      <c r="C7" s="45"/>
      <c r="D7" s="126" t="s">
        <v>147</v>
      </c>
      <c r="E7" s="240"/>
      <c r="F7" s="240"/>
      <c r="G7" s="124"/>
      <c r="H7" s="126" t="s">
        <v>148</v>
      </c>
      <c r="I7" s="240"/>
      <c r="J7" s="240"/>
      <c r="K7" s="120"/>
      <c r="L7" s="120"/>
      <c r="M7" s="120"/>
      <c r="N7" s="120"/>
      <c r="O7" s="120"/>
    </row>
    <row r="8" spans="1:15" ht="14.25" customHeight="1" x14ac:dyDescent="0.35">
      <c r="A8" s="120"/>
      <c r="B8" s="90"/>
      <c r="C8" s="90"/>
      <c r="D8" s="126" t="s">
        <v>149</v>
      </c>
      <c r="E8" s="127" t="s">
        <v>470</v>
      </c>
      <c r="F8" s="127" t="s">
        <v>471</v>
      </c>
      <c r="G8" s="124"/>
      <c r="H8" s="126" t="s">
        <v>149</v>
      </c>
      <c r="I8" s="127" t="s">
        <v>470</v>
      </c>
      <c r="J8" s="127" t="s">
        <v>471</v>
      </c>
      <c r="K8" s="120"/>
      <c r="L8" s="120"/>
      <c r="M8" s="120"/>
      <c r="N8" s="120"/>
      <c r="O8" s="120"/>
    </row>
    <row r="9" spans="1:15" ht="11.25" customHeight="1" x14ac:dyDescent="0.35">
      <c r="A9" s="120"/>
      <c r="B9" s="63"/>
      <c r="C9" s="42"/>
      <c r="D9" s="126"/>
      <c r="E9" s="43"/>
      <c r="F9" s="128"/>
      <c r="G9" s="124"/>
      <c r="H9" s="126" t="s">
        <v>34</v>
      </c>
      <c r="I9" s="129" t="s">
        <v>34</v>
      </c>
      <c r="J9" s="129" t="s">
        <v>34</v>
      </c>
      <c r="K9" s="120"/>
      <c r="L9" s="120"/>
      <c r="M9" s="120"/>
      <c r="N9" s="120"/>
      <c r="O9" s="120"/>
    </row>
    <row r="10" spans="1:15" ht="11.25" customHeight="1" x14ac:dyDescent="0.35">
      <c r="A10" s="120"/>
      <c r="D10" s="126" t="s">
        <v>35</v>
      </c>
      <c r="E10" s="127" t="s">
        <v>35</v>
      </c>
      <c r="F10" s="127" t="s">
        <v>35</v>
      </c>
      <c r="G10" s="130"/>
      <c r="H10" s="126" t="s">
        <v>36</v>
      </c>
      <c r="I10" s="131" t="s">
        <v>36</v>
      </c>
      <c r="J10" s="131" t="s">
        <v>36</v>
      </c>
      <c r="K10" s="120"/>
      <c r="L10" s="120"/>
      <c r="M10" s="120"/>
      <c r="N10" s="120"/>
      <c r="O10" s="120"/>
    </row>
    <row r="11" spans="1:15" ht="11.25" customHeight="1" x14ac:dyDescent="0.35">
      <c r="A11" s="120"/>
      <c r="D11" s="132"/>
      <c r="E11" s="133"/>
      <c r="F11" s="133"/>
      <c r="G11" s="44"/>
      <c r="H11" s="132"/>
      <c r="I11" s="133"/>
      <c r="J11" s="134"/>
      <c r="K11" s="120"/>
      <c r="L11" s="120"/>
      <c r="M11" s="120"/>
      <c r="N11" s="120"/>
      <c r="O11" s="120"/>
    </row>
    <row r="12" spans="1:15" ht="11.25" customHeight="1" x14ac:dyDescent="0.35">
      <c r="A12" s="120"/>
      <c r="D12" s="135"/>
      <c r="E12" s="135"/>
      <c r="F12" s="135"/>
      <c r="G12" s="44"/>
      <c r="H12" s="135"/>
      <c r="I12" s="135"/>
      <c r="J12" s="133"/>
      <c r="K12" s="120"/>
      <c r="L12" s="120"/>
      <c r="M12" s="120"/>
      <c r="N12" s="120"/>
      <c r="O12" s="120"/>
    </row>
    <row r="13" spans="1:15" ht="11.25" customHeight="1" x14ac:dyDescent="0.35">
      <c r="A13" s="120"/>
      <c r="D13" s="189" t="s">
        <v>262</v>
      </c>
      <c r="E13" s="189" t="s">
        <v>263</v>
      </c>
      <c r="F13" s="189" t="s">
        <v>264</v>
      </c>
      <c r="G13" s="190"/>
      <c r="H13" s="189" t="s">
        <v>265</v>
      </c>
      <c r="I13" s="189" t="s">
        <v>266</v>
      </c>
      <c r="J13" s="189" t="s">
        <v>267</v>
      </c>
      <c r="K13" s="120"/>
      <c r="L13" s="120"/>
      <c r="M13" s="120"/>
      <c r="N13" s="120"/>
      <c r="O13" s="120"/>
    </row>
    <row r="14" spans="1:15" ht="11.25" customHeight="1" x14ac:dyDescent="0.35">
      <c r="A14" s="120"/>
      <c r="C14" s="194" t="s">
        <v>478</v>
      </c>
      <c r="D14" s="195">
        <v>0.38700000000000001</v>
      </c>
      <c r="E14" s="195">
        <v>0.38500000000000001</v>
      </c>
      <c r="F14" s="195">
        <v>3.0000000000000001E-3</v>
      </c>
      <c r="G14" s="195" t="s">
        <v>271</v>
      </c>
      <c r="H14" s="195">
        <v>8.3000000000000007</v>
      </c>
      <c r="I14" s="195">
        <v>25.8</v>
      </c>
      <c r="J14" s="195">
        <v>-1</v>
      </c>
      <c r="K14" s="120"/>
      <c r="L14" s="120"/>
      <c r="M14" s="120"/>
      <c r="N14" s="120"/>
      <c r="O14" s="120"/>
    </row>
    <row r="15" spans="1:15" x14ac:dyDescent="0.35">
      <c r="A15" s="120"/>
      <c r="B15" s="39" t="s">
        <v>271</v>
      </c>
      <c r="C15" s="194" t="s">
        <v>482</v>
      </c>
      <c r="D15" s="195">
        <v>-0.50600000000000001</v>
      </c>
      <c r="E15" s="195">
        <v>0.505</v>
      </c>
      <c r="F15" s="195">
        <v>-1.0109999999999999</v>
      </c>
      <c r="G15" s="195" t="s">
        <v>271</v>
      </c>
      <c r="H15" s="195">
        <v>1.5</v>
      </c>
      <c r="I15" s="195">
        <v>25.9</v>
      </c>
      <c r="J15" s="195">
        <v>-10.199999999999999</v>
      </c>
      <c r="K15" s="120"/>
      <c r="L15" s="120"/>
      <c r="M15" s="120"/>
      <c r="N15" s="120"/>
      <c r="O15" s="120"/>
    </row>
    <row r="16" spans="1:15" ht="11.25" customHeight="1" x14ac:dyDescent="0.35">
      <c r="A16" s="120"/>
      <c r="B16" s="39" t="s">
        <v>271</v>
      </c>
      <c r="C16" s="194" t="s">
        <v>484</v>
      </c>
      <c r="D16" s="195">
        <v>-4.7569999999999997</v>
      </c>
      <c r="E16" s="195">
        <v>5.5E-2</v>
      </c>
      <c r="F16" s="195">
        <v>-4.8120000000000003</v>
      </c>
      <c r="G16" s="195" t="s">
        <v>271</v>
      </c>
      <c r="H16" s="195">
        <v>-2.1</v>
      </c>
      <c r="I16" s="195">
        <v>25.4</v>
      </c>
      <c r="J16" s="195">
        <v>-14.9</v>
      </c>
      <c r="K16" s="120"/>
      <c r="L16" s="120"/>
      <c r="M16" s="120"/>
      <c r="N16" s="120"/>
      <c r="O16" s="120"/>
    </row>
    <row r="17" spans="1:15" ht="10.5" customHeight="1" x14ac:dyDescent="0.35">
      <c r="A17" s="120"/>
      <c r="B17" s="39" t="s">
        <v>271</v>
      </c>
      <c r="C17" s="194" t="s">
        <v>486</v>
      </c>
      <c r="D17" s="195">
        <v>-2.234</v>
      </c>
      <c r="E17" s="195">
        <v>-0.375</v>
      </c>
      <c r="F17" s="195">
        <v>-1.859</v>
      </c>
      <c r="G17" s="195" t="s">
        <v>271</v>
      </c>
      <c r="H17" s="195">
        <v>-3.3</v>
      </c>
      <c r="I17" s="195">
        <v>12.7</v>
      </c>
      <c r="J17" s="195">
        <v>-11.9</v>
      </c>
      <c r="K17" s="120"/>
      <c r="L17" s="120"/>
      <c r="M17" s="120"/>
      <c r="N17" s="120"/>
      <c r="O17" s="120"/>
    </row>
    <row r="18" spans="1:15" ht="16.899999999999999" customHeight="1" x14ac:dyDescent="0.35">
      <c r="A18" s="120"/>
      <c r="C18" s="194" t="s">
        <v>297</v>
      </c>
      <c r="D18" s="216">
        <v>-0.60466666666666657</v>
      </c>
      <c r="E18" s="216">
        <v>0.60033333333333339</v>
      </c>
      <c r="F18" s="216">
        <v>-1.2050000000000001</v>
      </c>
      <c r="G18" s="195" t="s">
        <v>271</v>
      </c>
      <c r="H18" s="217"/>
      <c r="I18" s="217"/>
      <c r="J18" s="217"/>
      <c r="K18" s="120"/>
      <c r="L18" s="120"/>
      <c r="M18" s="120"/>
      <c r="N18" s="120"/>
      <c r="O18" s="120"/>
    </row>
    <row r="19" spans="1:15" ht="11.25" customHeight="1" x14ac:dyDescent="0.35">
      <c r="A19" s="120"/>
      <c r="B19" s="120"/>
      <c r="C19" s="120"/>
      <c r="D19" s="120"/>
      <c r="E19" s="120"/>
      <c r="F19" s="120"/>
      <c r="G19" s="120"/>
      <c r="I19" s="120"/>
      <c r="J19" s="120"/>
      <c r="K19" s="120"/>
      <c r="L19" s="120"/>
      <c r="M19" s="120"/>
      <c r="N19" s="120"/>
      <c r="O19" s="120"/>
    </row>
    <row r="20" spans="1:15" ht="11.25" customHeight="1" x14ac:dyDescent="0.35">
      <c r="A20" s="120"/>
      <c r="B20" s="39" t="s">
        <v>480</v>
      </c>
      <c r="D20" s="2"/>
      <c r="E20" s="2"/>
      <c r="F20" s="2"/>
      <c r="G20" s="2"/>
      <c r="H20" s="1"/>
      <c r="I20" s="4"/>
      <c r="J20" s="192"/>
      <c r="K20" s="4"/>
      <c r="L20" s="4"/>
      <c r="M20" s="4"/>
      <c r="N20" s="4"/>
      <c r="O20" s="4"/>
    </row>
    <row r="21" spans="1:15" ht="11.25" customHeight="1" x14ac:dyDescent="0.35">
      <c r="A21" s="120"/>
      <c r="B21" s="39" t="s">
        <v>481</v>
      </c>
      <c r="D21" s="4"/>
      <c r="E21" s="191"/>
      <c r="F21" s="2"/>
      <c r="G21" s="2"/>
      <c r="H21" s="4"/>
      <c r="I21" s="4"/>
      <c r="J21" s="4"/>
      <c r="K21" s="4"/>
      <c r="L21" s="4"/>
      <c r="M21" s="4"/>
      <c r="N21" s="4"/>
      <c r="O21" s="4"/>
    </row>
    <row r="22" spans="1:15" x14ac:dyDescent="0.35">
      <c r="E22" s="139"/>
      <c r="F22" s="120"/>
      <c r="L22" s="120"/>
    </row>
    <row r="23" spans="1:15" x14ac:dyDescent="0.35">
      <c r="F23" s="120"/>
      <c r="L23" s="120"/>
    </row>
    <row r="31" spans="1:15" s="103" customFormat="1" x14ac:dyDescent="0.35">
      <c r="G31" s="118"/>
      <c r="K31" s="118"/>
    </row>
    <row r="43" spans="2:15" s="24" customFormat="1" x14ac:dyDescent="0.35">
      <c r="B43" s="54" t="s">
        <v>46</v>
      </c>
      <c r="G43" s="53"/>
      <c r="H43" s="10"/>
      <c r="J43" s="10"/>
    </row>
    <row r="44" spans="2:15" s="24" customFormat="1" ht="4.5" customHeight="1" x14ac:dyDescent="0.35">
      <c r="B44" s="54"/>
      <c r="G44" s="53"/>
      <c r="H44" s="10"/>
      <c r="J44" s="10"/>
    </row>
    <row r="45" spans="2:15" s="24" customFormat="1" x14ac:dyDescent="0.35">
      <c r="B45" s="13" t="s">
        <v>47</v>
      </c>
      <c r="G45" s="53"/>
      <c r="H45" s="10"/>
      <c r="J45" s="10"/>
    </row>
    <row r="46" spans="2:15" s="24" customFormat="1" ht="4.5" customHeight="1" x14ac:dyDescent="0.35">
      <c r="B46" s="13"/>
      <c r="G46" s="53"/>
      <c r="H46" s="10"/>
      <c r="J46" s="10"/>
      <c r="O46" s="37"/>
    </row>
    <row r="47" spans="2:15" s="24" customFormat="1" x14ac:dyDescent="0.35">
      <c r="B47" s="56" t="s">
        <v>144</v>
      </c>
      <c r="G47" s="53"/>
      <c r="H47" s="10"/>
      <c r="J47" s="10"/>
    </row>
    <row r="48" spans="2:15" s="24" customFormat="1" ht="4.5" customHeight="1" x14ac:dyDescent="0.35">
      <c r="B48" s="13"/>
      <c r="G48" s="53"/>
      <c r="H48" s="10"/>
      <c r="J48" s="10"/>
    </row>
    <row r="49" spans="2:10" s="24" customFormat="1" x14ac:dyDescent="0.35">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328125" defaultRowHeight="11.65" x14ac:dyDescent="0.35"/>
  <cols>
    <col min="1" max="1" width="1.265625" style="39" customWidth="1" collapsed="1"/>
    <col min="2" max="3" width="3.73046875" style="39" customWidth="1" collapsed="1"/>
    <col min="4" max="4" width="2" style="39" customWidth="1" collapsed="1"/>
    <col min="5" max="5" width="4.73046875" style="39" customWidth="1" collapsed="1"/>
    <col min="6" max="6" width="39.86328125" style="39" customWidth="1" collapsed="1"/>
    <col min="7" max="7" width="5.86328125" style="48" bestFit="1" customWidth="1" collapsed="1"/>
    <col min="8" max="8" width="6.86328125" style="39" customWidth="1" collapsed="1"/>
    <col min="9" max="9" width="6.73046875" style="48" customWidth="1" collapsed="1"/>
    <col min="10" max="10" width="4.59765625" style="39" customWidth="1" collapsed="1"/>
    <col min="11" max="11" width="5.1328125" style="48" customWidth="1" collapsed="1"/>
    <col min="12" max="12" width="6.1328125" style="120" customWidth="1" collapsed="1"/>
    <col min="13" max="13" width="5.1328125" style="120" bestFit="1" customWidth="1" collapsed="1"/>
    <col min="14" max="14" width="4.1328125" style="120" customWidth="1" collapsed="1"/>
    <col min="15" max="15" width="5.265625" style="120" customWidth="1" collapsed="1"/>
    <col min="16" max="16" width="5.3984375" style="120" customWidth="1" collapsed="1"/>
    <col min="17" max="17" width="2.265625" style="120" customWidth="1" collapsed="1"/>
    <col min="18" max="18" width="6" style="48" customWidth="1" collapsed="1"/>
    <col min="19" max="19" width="6.59765625" style="39" customWidth="1" collapsed="1"/>
    <col min="20" max="20" width="13.73046875" style="48" customWidth="1" collapsed="1"/>
    <col min="21" max="21" width="6.59765625" style="39" customWidth="1" collapsed="1"/>
    <col min="22" max="22" width="6" style="48" customWidth="1" collapsed="1"/>
    <col min="23" max="23" width="6.59765625" style="39" customWidth="1" collapsed="1"/>
    <col min="24" max="24" width="9.1328125" style="39" collapsed="1"/>
    <col min="25" max="25" width="8.3984375" style="39" customWidth="1" collapsed="1"/>
    <col min="26" max="26" width="1.86328125" style="39" customWidth="1" collapsed="1"/>
    <col min="27" max="27" width="22.3984375" style="39" bestFit="1" customWidth="1" collapsed="1"/>
    <col min="28" max="28" width="20.265625" style="39" bestFit="1" customWidth="1" collapsed="1"/>
    <col min="29" max="29" width="33.3984375" style="39" bestFit="1" customWidth="1" collapsed="1"/>
    <col min="30" max="30" width="22.3984375" style="39" bestFit="1" customWidth="1" collapsed="1"/>
    <col min="31" max="16384" width="9.1328125" style="39" collapsed="1"/>
  </cols>
  <sheetData>
    <row r="1" spans="1:31" ht="13.5" customHeight="1" x14ac:dyDescent="0.35">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3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35">
      <c r="A3" s="120"/>
      <c r="B3" s="120" t="s">
        <v>146</v>
      </c>
      <c r="C3" s="143"/>
      <c r="D3" s="143"/>
      <c r="E3" s="144"/>
      <c r="F3" s="144"/>
      <c r="G3" s="145"/>
      <c r="H3" s="146"/>
      <c r="I3" s="146"/>
      <c r="J3" s="146"/>
      <c r="K3" s="146"/>
      <c r="L3" s="241"/>
      <c r="M3" s="241"/>
      <c r="N3" s="146"/>
      <c r="O3" s="146"/>
      <c r="P3" s="146"/>
      <c r="Q3" s="146"/>
      <c r="R3" s="140"/>
      <c r="S3" s="140"/>
      <c r="T3" s="140"/>
      <c r="U3" s="140"/>
      <c r="V3" s="140"/>
      <c r="W3" s="140"/>
      <c r="X3" s="140"/>
      <c r="Y3" s="140"/>
      <c r="Z3" s="140"/>
      <c r="AA3" s="140"/>
    </row>
    <row r="4" spans="1:31" ht="12" customHeight="1" x14ac:dyDescent="0.35">
      <c r="A4" s="120"/>
      <c r="B4" s="242" t="s">
        <v>486</v>
      </c>
      <c r="C4" s="243"/>
      <c r="D4" s="243"/>
      <c r="E4" s="243"/>
      <c r="G4" s="241" t="s">
        <v>28</v>
      </c>
      <c r="H4" s="241"/>
      <c r="I4" s="244" t="s">
        <v>151</v>
      </c>
      <c r="J4" s="244"/>
      <c r="K4" s="245" t="s">
        <v>152</v>
      </c>
      <c r="L4" s="245"/>
      <c r="M4" s="241" t="s">
        <v>153</v>
      </c>
      <c r="N4" s="241"/>
      <c r="O4" s="246" t="s">
        <v>83</v>
      </c>
      <c r="P4" s="246"/>
      <c r="Q4" s="147"/>
      <c r="R4" s="140"/>
      <c r="S4" s="140"/>
      <c r="T4" s="140"/>
      <c r="U4" s="140"/>
      <c r="V4" s="140"/>
      <c r="W4" s="140"/>
      <c r="X4" s="140"/>
      <c r="Y4" s="140"/>
      <c r="Z4" s="140"/>
      <c r="AA4" s="140"/>
      <c r="AD4" s="148"/>
    </row>
    <row r="5" spans="1:31" ht="12" customHeight="1" x14ac:dyDescent="0.35">
      <c r="A5" s="120"/>
      <c r="B5" s="143"/>
      <c r="C5" s="143"/>
      <c r="D5" s="143"/>
      <c r="E5" s="144"/>
      <c r="F5" s="241" t="s">
        <v>31</v>
      </c>
      <c r="G5" s="241"/>
      <c r="H5" s="241"/>
      <c r="I5" s="247" t="s">
        <v>154</v>
      </c>
      <c r="J5" s="247"/>
      <c r="K5" s="241"/>
      <c r="L5" s="241"/>
      <c r="M5" s="241" t="s">
        <v>155</v>
      </c>
      <c r="N5" s="241"/>
      <c r="O5" s="147"/>
      <c r="P5" s="149"/>
      <c r="Q5" s="148"/>
      <c r="R5" s="140"/>
      <c r="S5" s="140"/>
      <c r="T5" s="140"/>
      <c r="U5" s="140"/>
      <c r="V5" s="140"/>
      <c r="W5" s="140"/>
      <c r="X5" s="140"/>
      <c r="Y5" s="140"/>
      <c r="Z5" s="140"/>
      <c r="AA5" s="140"/>
      <c r="AB5" s="150"/>
      <c r="AC5" s="150"/>
      <c r="AD5" s="151"/>
      <c r="AE5" s="150"/>
    </row>
    <row r="6" spans="1:31" ht="12.75" customHeight="1" x14ac:dyDescent="0.35">
      <c r="A6" s="120"/>
      <c r="B6" s="143"/>
      <c r="C6" s="143"/>
      <c r="D6" s="143"/>
      <c r="E6" s="144"/>
      <c r="F6" s="241" t="s">
        <v>35</v>
      </c>
      <c r="G6" s="241"/>
      <c r="H6" s="241"/>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3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3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35">
      <c r="A9" s="120"/>
      <c r="B9" s="156" t="s">
        <v>156</v>
      </c>
      <c r="C9" s="156"/>
      <c r="D9" s="156"/>
      <c r="E9" s="157"/>
      <c r="F9" s="157"/>
      <c r="G9" s="199" t="s">
        <v>298</v>
      </c>
      <c r="H9" s="198">
        <v>17.39</v>
      </c>
      <c r="I9" s="199" t="s">
        <v>315</v>
      </c>
      <c r="J9" s="198">
        <v>2.5630000000000002</v>
      </c>
      <c r="K9" s="199" t="s">
        <v>332</v>
      </c>
      <c r="L9" s="198">
        <v>1.0999999999999999E-2</v>
      </c>
      <c r="M9" s="199" t="s">
        <v>349</v>
      </c>
      <c r="N9" s="198">
        <v>0.249</v>
      </c>
      <c r="O9" s="199" t="s">
        <v>366</v>
      </c>
      <c r="P9" s="198">
        <v>0.29199999999999998</v>
      </c>
      <c r="Q9" s="158"/>
      <c r="R9" s="140"/>
      <c r="S9" s="140"/>
      <c r="T9" s="140"/>
      <c r="U9" s="140"/>
      <c r="V9" s="140"/>
      <c r="W9" s="140"/>
      <c r="X9" s="140"/>
      <c r="Y9" s="140"/>
      <c r="Z9" s="140"/>
      <c r="AA9" s="140"/>
      <c r="AB9" s="159"/>
      <c r="AC9" s="159"/>
      <c r="AD9" s="159"/>
    </row>
    <row r="10" spans="1:31" s="155" customFormat="1" ht="11.25" customHeight="1" x14ac:dyDescent="0.35">
      <c r="A10" s="120"/>
      <c r="B10" s="156" t="s">
        <v>157</v>
      </c>
      <c r="C10" s="156"/>
      <c r="D10" s="156"/>
      <c r="E10" s="157"/>
      <c r="F10" s="157"/>
      <c r="G10" s="199" t="s">
        <v>271</v>
      </c>
      <c r="H10" s="198"/>
      <c r="I10" s="199" t="s">
        <v>271</v>
      </c>
      <c r="J10" s="198"/>
      <c r="K10" s="199" t="s">
        <v>271</v>
      </c>
      <c r="L10" s="198"/>
      <c r="M10" s="199" t="s">
        <v>271</v>
      </c>
      <c r="N10" s="198"/>
      <c r="O10" s="199" t="s">
        <v>271</v>
      </c>
      <c r="P10" s="198"/>
      <c r="Q10" s="158"/>
      <c r="R10" s="140"/>
      <c r="S10" s="140"/>
      <c r="T10" s="140"/>
      <c r="U10" s="140"/>
      <c r="V10" s="140"/>
      <c r="W10" s="140"/>
      <c r="X10" s="140"/>
      <c r="Y10" s="140"/>
      <c r="Z10" s="140"/>
      <c r="AA10" s="140"/>
      <c r="AB10" s="159"/>
      <c r="AC10" s="159"/>
      <c r="AD10" s="159"/>
    </row>
    <row r="11" spans="1:31" s="155" customFormat="1" ht="11.25" customHeight="1" x14ac:dyDescent="0.35">
      <c r="A11" s="120"/>
      <c r="C11" s="160" t="s">
        <v>158</v>
      </c>
      <c r="D11" s="160"/>
      <c r="E11" s="157"/>
      <c r="F11" s="157"/>
      <c r="G11" s="199" t="s">
        <v>299</v>
      </c>
      <c r="H11" s="198">
        <v>0.89800000000000002</v>
      </c>
      <c r="I11" s="199" t="s">
        <v>316</v>
      </c>
      <c r="J11" s="198">
        <v>7.4999999999999997E-2</v>
      </c>
      <c r="K11" s="199" t="s">
        <v>333</v>
      </c>
      <c r="L11" s="198">
        <v>-2.5000000000000001E-2</v>
      </c>
      <c r="M11" s="199" t="s">
        <v>350</v>
      </c>
      <c r="N11" s="198">
        <v>5.3999999999999999E-2</v>
      </c>
      <c r="O11" s="199" t="s">
        <v>367</v>
      </c>
      <c r="P11" s="198">
        <v>8.3000000000000004E-2</v>
      </c>
      <c r="Q11" s="158"/>
      <c r="R11" s="140"/>
      <c r="S11" s="140"/>
      <c r="T11" s="140"/>
      <c r="U11" s="140"/>
      <c r="V11" s="140"/>
      <c r="W11" s="140"/>
      <c r="X11" s="140"/>
      <c r="Y11" s="140"/>
      <c r="Z11" s="140"/>
      <c r="AA11" s="140"/>
      <c r="AB11" s="159"/>
      <c r="AC11" s="159"/>
      <c r="AD11" s="159"/>
    </row>
    <row r="12" spans="1:31" s="155" customFormat="1" ht="11.25" customHeight="1" x14ac:dyDescent="0.35">
      <c r="A12" s="120"/>
      <c r="C12" s="160" t="s">
        <v>159</v>
      </c>
      <c r="D12" s="39"/>
      <c r="E12" s="157"/>
      <c r="F12" s="157"/>
      <c r="G12" s="199" t="s">
        <v>300</v>
      </c>
      <c r="H12" s="198">
        <v>11.833</v>
      </c>
      <c r="I12" s="199" t="s">
        <v>317</v>
      </c>
      <c r="J12" s="198">
        <v>0.67800000000000005</v>
      </c>
      <c r="K12" s="199" t="s">
        <v>334</v>
      </c>
      <c r="L12" s="198">
        <v>-9.5000000000000001E-2</v>
      </c>
      <c r="M12" s="199" t="s">
        <v>351</v>
      </c>
      <c r="N12" s="198">
        <v>0.63700000000000001</v>
      </c>
      <c r="O12" s="199" t="s">
        <v>368</v>
      </c>
      <c r="P12" s="198">
        <v>0.69599999999999995</v>
      </c>
      <c r="Q12" s="158"/>
      <c r="R12" s="140"/>
      <c r="S12" s="140"/>
      <c r="T12" s="140"/>
      <c r="U12" s="140"/>
      <c r="V12" s="140"/>
      <c r="W12" s="140"/>
      <c r="X12" s="140"/>
      <c r="Y12" s="140"/>
      <c r="Z12" s="140"/>
      <c r="AA12" s="140"/>
      <c r="AB12" s="159"/>
      <c r="AC12" s="159"/>
      <c r="AD12" s="159"/>
    </row>
    <row r="13" spans="1:31" s="155" customFormat="1" ht="11.25" customHeight="1" x14ac:dyDescent="0.35">
      <c r="A13" s="120"/>
      <c r="C13" s="160" t="s">
        <v>160</v>
      </c>
      <c r="D13" s="39"/>
      <c r="E13" s="157"/>
      <c r="F13" s="157"/>
      <c r="G13" s="199" t="s">
        <v>301</v>
      </c>
      <c r="H13" s="198">
        <v>3.9990000000000001</v>
      </c>
      <c r="I13" s="199" t="s">
        <v>318</v>
      </c>
      <c r="J13" s="198">
        <v>0.128</v>
      </c>
      <c r="K13" s="199" t="s">
        <v>335</v>
      </c>
      <c r="L13" s="198">
        <v>-4.2999999999999997E-2</v>
      </c>
      <c r="M13" s="199" t="s">
        <v>352</v>
      </c>
      <c r="N13" s="198">
        <v>0.129</v>
      </c>
      <c r="O13" s="199" t="s">
        <v>369</v>
      </c>
      <c r="P13" s="198">
        <v>0.16700000000000001</v>
      </c>
      <c r="Q13" s="158"/>
      <c r="R13" s="140"/>
      <c r="S13" s="140"/>
      <c r="T13" s="140"/>
      <c r="U13" s="140"/>
      <c r="V13" s="140"/>
      <c r="W13" s="140"/>
      <c r="X13" s="140"/>
      <c r="Y13" s="140"/>
      <c r="Z13" s="140"/>
      <c r="AA13" s="140"/>
      <c r="AB13" s="159"/>
      <c r="AC13" s="159"/>
      <c r="AD13" s="159"/>
      <c r="AE13" s="159"/>
    </row>
    <row r="14" spans="1:31" s="155" customFormat="1" ht="11.25" customHeight="1" x14ac:dyDescent="0.35">
      <c r="A14" s="120"/>
      <c r="B14" s="156" t="s">
        <v>161</v>
      </c>
      <c r="D14" s="157"/>
      <c r="E14" s="157"/>
      <c r="F14" s="157"/>
      <c r="G14" s="199" t="s">
        <v>302</v>
      </c>
      <c r="H14" s="198">
        <v>21.882999999999999</v>
      </c>
      <c r="I14" s="199" t="s">
        <v>319</v>
      </c>
      <c r="J14" s="198">
        <v>0.64100000000000001</v>
      </c>
      <c r="K14" s="199" t="s">
        <v>336</v>
      </c>
      <c r="L14" s="198">
        <v>-0.14399999999999999</v>
      </c>
      <c r="M14" s="199" t="s">
        <v>353</v>
      </c>
      <c r="N14" s="198">
        <v>0.67300000000000004</v>
      </c>
      <c r="O14" s="199" t="s">
        <v>370</v>
      </c>
      <c r="P14" s="198">
        <v>0.82299999999999995</v>
      </c>
      <c r="Q14" s="158"/>
      <c r="R14" s="140"/>
      <c r="S14" s="140"/>
      <c r="T14" s="140"/>
      <c r="U14" s="140"/>
      <c r="V14" s="140"/>
      <c r="W14" s="140"/>
      <c r="X14" s="140"/>
      <c r="Y14" s="140"/>
      <c r="Z14" s="140"/>
      <c r="AA14" s="140"/>
      <c r="AB14" s="159"/>
      <c r="AC14" s="159"/>
      <c r="AD14" s="159"/>
      <c r="AE14" s="159"/>
    </row>
    <row r="15" spans="1:31" ht="11.25" customHeight="1" x14ac:dyDescent="0.35">
      <c r="A15" s="120"/>
      <c r="C15" s="39" t="s">
        <v>162</v>
      </c>
      <c r="D15" s="144"/>
      <c r="E15" s="144"/>
      <c r="F15" s="144"/>
      <c r="G15" s="199" t="s">
        <v>303</v>
      </c>
      <c r="H15" s="198">
        <v>8.2409999999999997</v>
      </c>
      <c r="I15" s="199" t="s">
        <v>320</v>
      </c>
      <c r="J15" s="198">
        <v>0.13600000000000001</v>
      </c>
      <c r="K15" s="199" t="s">
        <v>337</v>
      </c>
      <c r="L15" s="198">
        <v>-0.11799999999999999</v>
      </c>
      <c r="M15" s="199" t="s">
        <v>354</v>
      </c>
      <c r="N15" s="198">
        <v>0.16600000000000001</v>
      </c>
      <c r="O15" s="199" t="s">
        <v>371</v>
      </c>
      <c r="P15" s="198">
        <v>0.29499999999999998</v>
      </c>
      <c r="Q15" s="161"/>
      <c r="R15" s="140"/>
      <c r="S15" s="140"/>
      <c r="T15" s="140"/>
      <c r="U15" s="140"/>
      <c r="V15" s="140"/>
      <c r="W15" s="140"/>
      <c r="X15" s="140"/>
      <c r="Y15" s="140"/>
      <c r="Z15" s="140"/>
      <c r="AA15" s="140"/>
      <c r="AB15" s="162"/>
      <c r="AC15" s="162"/>
      <c r="AD15" s="162"/>
      <c r="AE15" s="162"/>
    </row>
    <row r="16" spans="1:31" ht="11.25" customHeight="1" x14ac:dyDescent="0.35">
      <c r="A16" s="120"/>
      <c r="B16" s="156" t="s">
        <v>163</v>
      </c>
      <c r="D16" s="144"/>
      <c r="E16" s="144"/>
      <c r="F16" s="144"/>
      <c r="G16" s="199" t="s">
        <v>271</v>
      </c>
      <c r="H16" s="198"/>
      <c r="I16" s="199" t="s">
        <v>271</v>
      </c>
      <c r="J16" s="198"/>
      <c r="K16" s="199" t="s">
        <v>271</v>
      </c>
      <c r="L16" s="198"/>
      <c r="M16" s="199" t="s">
        <v>271</v>
      </c>
      <c r="N16" s="198"/>
      <c r="O16" s="199" t="s">
        <v>271</v>
      </c>
      <c r="P16" s="198"/>
      <c r="Q16" s="161"/>
      <c r="R16" s="140"/>
      <c r="S16" s="140"/>
      <c r="T16" s="140"/>
      <c r="U16" s="140"/>
      <c r="V16" s="140"/>
      <c r="W16" s="140"/>
      <c r="X16" s="140"/>
      <c r="Y16" s="140"/>
      <c r="Z16" s="140"/>
      <c r="AA16" s="140"/>
      <c r="AB16" s="162"/>
      <c r="AC16" s="162"/>
      <c r="AD16" s="162"/>
      <c r="AE16" s="162"/>
    </row>
    <row r="17" spans="1:31" s="155" customFormat="1" ht="11.25" customHeight="1" x14ac:dyDescent="0.35">
      <c r="A17" s="120"/>
      <c r="C17" s="39" t="s">
        <v>164</v>
      </c>
      <c r="D17" s="160"/>
      <c r="E17" s="157"/>
      <c r="F17" s="157"/>
      <c r="G17" s="199" t="s">
        <v>304</v>
      </c>
      <c r="H17" s="198">
        <v>22.206</v>
      </c>
      <c r="I17" s="199" t="s">
        <v>321</v>
      </c>
      <c r="J17" s="198">
        <v>1.1080000000000001</v>
      </c>
      <c r="K17" s="199" t="s">
        <v>338</v>
      </c>
      <c r="L17" s="198">
        <v>-0.23599999999999999</v>
      </c>
      <c r="M17" s="199" t="s">
        <v>355</v>
      </c>
      <c r="N17" s="198">
        <v>1.08</v>
      </c>
      <c r="O17" s="199" t="s">
        <v>372</v>
      </c>
      <c r="P17" s="198">
        <v>1.3</v>
      </c>
      <c r="Q17" s="158"/>
      <c r="R17" s="140"/>
      <c r="S17" s="140"/>
      <c r="T17" s="140"/>
      <c r="U17" s="140"/>
      <c r="V17" s="140"/>
      <c r="W17" s="140"/>
      <c r="X17" s="140"/>
      <c r="Y17" s="140"/>
      <c r="Z17" s="140"/>
      <c r="AA17" s="140"/>
      <c r="AB17" s="159"/>
      <c r="AC17" s="159"/>
      <c r="AD17" s="159"/>
      <c r="AE17" s="159"/>
    </row>
    <row r="18" spans="1:31" s="155" customFormat="1" ht="11.25" customHeight="1" x14ac:dyDescent="0.35">
      <c r="A18" s="120"/>
      <c r="C18" s="160" t="s">
        <v>165</v>
      </c>
      <c r="D18" s="160"/>
      <c r="E18" s="157"/>
      <c r="F18" s="157"/>
      <c r="G18" s="199" t="s">
        <v>305</v>
      </c>
      <c r="H18" s="198">
        <v>15.839</v>
      </c>
      <c r="I18" s="199" t="s">
        <v>322</v>
      </c>
      <c r="J18" s="198">
        <v>0.32900000000000001</v>
      </c>
      <c r="K18" s="199" t="s">
        <v>339</v>
      </c>
      <c r="L18" s="198">
        <v>-0.111</v>
      </c>
      <c r="M18" s="199" t="s">
        <v>356</v>
      </c>
      <c r="N18" s="198">
        <v>0.48</v>
      </c>
      <c r="O18" s="199" t="s">
        <v>373</v>
      </c>
      <c r="P18" s="198">
        <v>0.57799999999999996</v>
      </c>
      <c r="Q18" s="158"/>
      <c r="R18" s="140"/>
      <c r="S18" s="140"/>
      <c r="T18" s="140"/>
      <c r="U18" s="140"/>
      <c r="V18" s="140"/>
      <c r="W18" s="140"/>
      <c r="X18" s="140"/>
      <c r="Y18" s="140"/>
      <c r="Z18" s="140"/>
      <c r="AA18" s="140"/>
      <c r="AB18" s="159"/>
      <c r="AC18" s="159"/>
      <c r="AD18" s="159"/>
      <c r="AE18" s="159"/>
    </row>
    <row r="19" spans="1:31" s="155" customFormat="1" ht="11.25" customHeight="1" x14ac:dyDescent="0.35">
      <c r="A19" s="120"/>
      <c r="C19" s="160" t="s">
        <v>166</v>
      </c>
      <c r="D19" s="160"/>
      <c r="E19" s="157"/>
      <c r="F19" s="157"/>
      <c r="G19" s="199" t="s">
        <v>306</v>
      </c>
      <c r="H19" s="198">
        <v>11.605</v>
      </c>
      <c r="I19" s="199" t="s">
        <v>323</v>
      </c>
      <c r="J19" s="198">
        <v>0.40100000000000002</v>
      </c>
      <c r="K19" s="199" t="s">
        <v>340</v>
      </c>
      <c r="L19" s="198">
        <v>-0.13400000000000001</v>
      </c>
      <c r="M19" s="199" t="s">
        <v>357</v>
      </c>
      <c r="N19" s="198">
        <v>0.49</v>
      </c>
      <c r="O19" s="199" t="s">
        <v>374</v>
      </c>
      <c r="P19" s="198">
        <v>0.57499999999999996</v>
      </c>
      <c r="Q19" s="158"/>
      <c r="R19" s="140"/>
      <c r="S19" s="140"/>
      <c r="T19" s="140"/>
      <c r="U19" s="140"/>
      <c r="V19" s="140"/>
      <c r="W19" s="140"/>
      <c r="X19" s="140"/>
      <c r="Y19" s="140"/>
      <c r="Z19" s="140"/>
      <c r="AA19" s="140"/>
      <c r="AB19" s="159"/>
      <c r="AC19" s="159"/>
      <c r="AD19" s="159"/>
      <c r="AE19" s="159"/>
    </row>
    <row r="20" spans="1:31" s="155" customFormat="1" ht="11.25" customHeight="1" x14ac:dyDescent="0.35">
      <c r="A20" s="120"/>
      <c r="C20" s="144" t="s">
        <v>167</v>
      </c>
      <c r="D20" s="39"/>
      <c r="E20" s="157"/>
      <c r="F20" s="157"/>
      <c r="G20" s="199" t="s">
        <v>307</v>
      </c>
      <c r="H20" s="198">
        <v>81.233000000000004</v>
      </c>
      <c r="I20" s="199" t="s">
        <v>324</v>
      </c>
      <c r="J20" s="198">
        <v>1.923</v>
      </c>
      <c r="K20" s="199" t="s">
        <v>341</v>
      </c>
      <c r="L20" s="198">
        <v>-8.5000000000000006E-2</v>
      </c>
      <c r="M20" s="199" t="s">
        <v>358</v>
      </c>
      <c r="N20" s="198">
        <v>2.5840000000000001</v>
      </c>
      <c r="O20" s="199" t="s">
        <v>375</v>
      </c>
      <c r="P20" s="198">
        <v>2.7410000000000001</v>
      </c>
      <c r="Q20" s="158"/>
      <c r="R20" s="140"/>
      <c r="S20" s="140"/>
      <c r="T20" s="140"/>
      <c r="U20" s="140"/>
      <c r="V20" s="140"/>
      <c r="W20" s="140"/>
      <c r="X20" s="140"/>
      <c r="Y20" s="140"/>
      <c r="Z20" s="140"/>
      <c r="AA20" s="140"/>
      <c r="AB20" s="159"/>
      <c r="AC20" s="159"/>
      <c r="AD20" s="159"/>
      <c r="AE20" s="159"/>
    </row>
    <row r="21" spans="1:31" ht="12.75" customHeight="1" x14ac:dyDescent="0.35">
      <c r="A21" s="120"/>
      <c r="C21" s="144" t="s">
        <v>168</v>
      </c>
      <c r="D21" s="160"/>
      <c r="E21" s="144"/>
      <c r="F21" s="144"/>
      <c r="G21" s="199" t="s">
        <v>308</v>
      </c>
      <c r="H21" s="198">
        <v>56.703000000000003</v>
      </c>
      <c r="I21" s="199" t="s">
        <v>325</v>
      </c>
      <c r="J21" s="198">
        <v>0.69899999999999995</v>
      </c>
      <c r="K21" s="199" t="s">
        <v>342</v>
      </c>
      <c r="L21" s="198">
        <v>-0.15</v>
      </c>
      <c r="M21" s="199" t="s">
        <v>359</v>
      </c>
      <c r="N21" s="198">
        <v>1.552</v>
      </c>
      <c r="O21" s="199" t="s">
        <v>376</v>
      </c>
      <c r="P21" s="198">
        <v>1.702</v>
      </c>
      <c r="Q21" s="161"/>
      <c r="R21" s="140"/>
      <c r="S21" s="140"/>
      <c r="T21" s="140"/>
      <c r="U21" s="140"/>
      <c r="V21" s="140"/>
      <c r="W21" s="140"/>
      <c r="X21" s="140"/>
      <c r="Y21" s="140"/>
      <c r="Z21" s="140"/>
      <c r="AA21" s="140"/>
      <c r="AB21" s="162"/>
      <c r="AC21" s="162"/>
      <c r="AD21" s="162"/>
      <c r="AE21" s="162"/>
    </row>
    <row r="22" spans="1:31" ht="11.25" customHeight="1" x14ac:dyDescent="0.35">
      <c r="A22" s="42"/>
      <c r="C22" s="144" t="s">
        <v>169</v>
      </c>
      <c r="D22" s="144"/>
      <c r="E22" s="160"/>
      <c r="F22" s="144"/>
      <c r="G22" s="199" t="s">
        <v>309</v>
      </c>
      <c r="H22" s="198">
        <v>3.5880000000000001</v>
      </c>
      <c r="I22" s="199" t="s">
        <v>326</v>
      </c>
      <c r="J22" s="198">
        <v>0.109</v>
      </c>
      <c r="K22" s="199" t="s">
        <v>343</v>
      </c>
      <c r="L22" s="198">
        <v>-2.8000000000000001E-2</v>
      </c>
      <c r="M22" s="199" t="s">
        <v>360</v>
      </c>
      <c r="N22" s="198">
        <v>0.123</v>
      </c>
      <c r="O22" s="199" t="s">
        <v>377</v>
      </c>
      <c r="P22" s="198">
        <v>0.14899999999999999</v>
      </c>
      <c r="Q22" s="161"/>
      <c r="R22" s="140"/>
      <c r="S22" s="140"/>
      <c r="T22" s="140"/>
      <c r="U22" s="140"/>
      <c r="V22" s="140"/>
      <c r="W22" s="140"/>
      <c r="X22" s="140"/>
      <c r="Y22" s="140"/>
      <c r="Z22" s="140"/>
      <c r="AA22" s="140"/>
      <c r="AB22" s="162"/>
      <c r="AC22" s="162"/>
      <c r="AD22" s="162"/>
      <c r="AE22" s="162"/>
    </row>
    <row r="23" spans="1:31" s="155" customFormat="1" ht="11.25" customHeight="1" x14ac:dyDescent="0.35">
      <c r="A23" s="39"/>
      <c r="C23" s="160" t="s">
        <v>170</v>
      </c>
      <c r="D23" s="160"/>
      <c r="E23" s="157"/>
      <c r="F23" s="157"/>
      <c r="G23" s="199" t="s">
        <v>310</v>
      </c>
      <c r="H23" s="198">
        <v>1.667</v>
      </c>
      <c r="I23" s="199" t="s">
        <v>327</v>
      </c>
      <c r="J23" s="198">
        <v>4.2999999999999997E-2</v>
      </c>
      <c r="K23" s="199" t="s">
        <v>344</v>
      </c>
      <c r="L23" s="198">
        <v>-7.0000000000000001E-3</v>
      </c>
      <c r="M23" s="199" t="s">
        <v>361</v>
      </c>
      <c r="N23" s="198">
        <v>5.8000000000000003E-2</v>
      </c>
      <c r="O23" s="199" t="s">
        <v>378</v>
      </c>
      <c r="P23" s="198">
        <v>5.3999999999999999E-2</v>
      </c>
      <c r="Q23" s="158"/>
      <c r="R23" s="140"/>
      <c r="S23" s="140"/>
      <c r="T23" s="140"/>
      <c r="U23" s="140"/>
      <c r="V23" s="140"/>
      <c r="W23" s="140"/>
      <c r="X23" s="140"/>
      <c r="Y23" s="140"/>
      <c r="Z23" s="140"/>
      <c r="AA23" s="140"/>
      <c r="AB23" s="159"/>
      <c r="AC23" s="159"/>
      <c r="AD23" s="159"/>
      <c r="AE23" s="159"/>
    </row>
    <row r="24" spans="1:31" s="155" customFormat="1" ht="11.25" customHeight="1" x14ac:dyDescent="0.35">
      <c r="A24" s="39"/>
      <c r="C24" s="160" t="s">
        <v>171</v>
      </c>
      <c r="D24" s="144"/>
      <c r="E24" s="156"/>
      <c r="F24" s="157"/>
      <c r="G24" s="199" t="s">
        <v>311</v>
      </c>
      <c r="H24" s="198">
        <v>3.9089999999999998</v>
      </c>
      <c r="I24" s="199" t="s">
        <v>328</v>
      </c>
      <c r="J24" s="198">
        <v>5.3999999999999999E-2</v>
      </c>
      <c r="K24" s="199" t="s">
        <v>345</v>
      </c>
      <c r="L24" s="198">
        <v>-0.05</v>
      </c>
      <c r="M24" s="199" t="s">
        <v>362</v>
      </c>
      <c r="N24" s="198">
        <v>0.17</v>
      </c>
      <c r="O24" s="199" t="s">
        <v>379</v>
      </c>
      <c r="P24" s="198">
        <v>0.22</v>
      </c>
      <c r="Q24" s="158"/>
      <c r="R24" s="140"/>
      <c r="S24" s="140"/>
      <c r="T24" s="140"/>
      <c r="U24" s="140"/>
      <c r="V24" s="140"/>
      <c r="W24" s="140"/>
      <c r="X24" s="140"/>
      <c r="Y24" s="140"/>
      <c r="Z24" s="140"/>
      <c r="AA24" s="140"/>
      <c r="AB24" s="159"/>
      <c r="AC24" s="159"/>
      <c r="AD24" s="159"/>
      <c r="AE24" s="159"/>
    </row>
    <row r="25" spans="1:31" s="155" customFormat="1" ht="11.25" customHeight="1" x14ac:dyDescent="0.35">
      <c r="A25" s="39"/>
      <c r="C25" s="160" t="s">
        <v>172</v>
      </c>
      <c r="D25" s="144"/>
      <c r="E25" s="156"/>
      <c r="F25" s="157"/>
      <c r="G25" s="199" t="s">
        <v>312</v>
      </c>
      <c r="H25" s="198">
        <v>13.824</v>
      </c>
      <c r="I25" s="199" t="s">
        <v>329</v>
      </c>
      <c r="J25" s="198">
        <v>0.153</v>
      </c>
      <c r="K25" s="199" t="s">
        <v>346</v>
      </c>
      <c r="L25" s="198">
        <v>-0.106</v>
      </c>
      <c r="M25" s="199" t="s">
        <v>363</v>
      </c>
      <c r="N25" s="198">
        <v>0.504</v>
      </c>
      <c r="O25" s="199" t="s">
        <v>380</v>
      </c>
      <c r="P25" s="198">
        <v>0.59799999999999998</v>
      </c>
      <c r="Q25" s="158"/>
      <c r="R25" s="140"/>
      <c r="S25" s="140"/>
      <c r="T25" s="140"/>
      <c r="U25" s="140"/>
      <c r="V25" s="140"/>
      <c r="W25" s="140"/>
      <c r="X25" s="140"/>
      <c r="Y25" s="140"/>
      <c r="Z25" s="140"/>
      <c r="AA25" s="140"/>
      <c r="AB25" s="159"/>
      <c r="AC25" s="159"/>
      <c r="AD25" s="159"/>
      <c r="AE25" s="159"/>
    </row>
    <row r="26" spans="1:31" s="155" customFormat="1" ht="11.25" customHeight="1" x14ac:dyDescent="0.35">
      <c r="A26" s="39"/>
      <c r="C26" s="160" t="s">
        <v>173</v>
      </c>
      <c r="D26" s="144"/>
      <c r="E26" s="156"/>
      <c r="F26" s="157"/>
      <c r="G26" s="199" t="s">
        <v>313</v>
      </c>
      <c r="H26" s="198">
        <v>7.8090000000000002</v>
      </c>
      <c r="I26" s="199" t="s">
        <v>330</v>
      </c>
      <c r="J26" s="198">
        <v>0.24299999999999999</v>
      </c>
      <c r="K26" s="199" t="s">
        <v>347</v>
      </c>
      <c r="L26" s="198">
        <v>-2.8000000000000001E-2</v>
      </c>
      <c r="M26" s="199" t="s">
        <v>364</v>
      </c>
      <c r="N26" s="198">
        <v>0.36099999999999999</v>
      </c>
      <c r="O26" s="199" t="s">
        <v>381</v>
      </c>
      <c r="P26" s="198">
        <v>0.39200000000000002</v>
      </c>
      <c r="Q26" s="158"/>
      <c r="R26" s="140"/>
      <c r="S26" s="140"/>
      <c r="T26" s="140"/>
      <c r="U26" s="140"/>
      <c r="V26" s="140"/>
      <c r="W26" s="140"/>
      <c r="X26" s="140"/>
      <c r="Y26" s="140"/>
      <c r="Z26" s="140"/>
      <c r="AA26" s="140"/>
      <c r="AB26" s="159"/>
      <c r="AC26" s="159"/>
      <c r="AD26" s="159"/>
      <c r="AE26" s="159"/>
    </row>
    <row r="27" spans="1:31" ht="11.25" customHeight="1" x14ac:dyDescent="0.35">
      <c r="B27" s="163" t="s">
        <v>174</v>
      </c>
      <c r="C27" s="164"/>
      <c r="D27" s="165"/>
      <c r="E27" s="143"/>
      <c r="F27" s="143"/>
      <c r="G27" s="199" t="s">
        <v>314</v>
      </c>
      <c r="H27" s="198">
        <v>214.09399999999999</v>
      </c>
      <c r="I27" s="199" t="s">
        <v>331</v>
      </c>
      <c r="J27" s="198">
        <v>8.3390000000000004</v>
      </c>
      <c r="K27" s="199" t="s">
        <v>348</v>
      </c>
      <c r="L27" s="198">
        <v>-1.0509999999999999</v>
      </c>
      <c r="M27" s="199" t="s">
        <v>365</v>
      </c>
      <c r="N27" s="198">
        <v>7.468</v>
      </c>
      <c r="O27" s="199" t="s">
        <v>382</v>
      </c>
      <c r="P27" s="198">
        <v>8.5169999999999995</v>
      </c>
      <c r="Q27" s="166"/>
      <c r="R27" s="140"/>
      <c r="S27" s="140"/>
      <c r="T27" s="140"/>
      <c r="U27" s="140"/>
      <c r="V27" s="140"/>
      <c r="W27" s="140"/>
      <c r="X27" s="140"/>
      <c r="Y27" s="140"/>
      <c r="Z27" s="140"/>
      <c r="AA27" s="140"/>
      <c r="AB27" s="167"/>
      <c r="AC27" s="167"/>
      <c r="AD27" s="167"/>
      <c r="AE27" s="167"/>
    </row>
    <row r="28" spans="1:31" ht="11.25" customHeight="1" x14ac:dyDescent="0.3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35">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35">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35">
      <c r="B31" s="137" t="s">
        <v>177</v>
      </c>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35">
      <c r="B32" s="137" t="s">
        <v>178</v>
      </c>
      <c r="J32" s="103"/>
      <c r="R32" s="140"/>
      <c r="S32" s="140"/>
      <c r="T32" s="140"/>
      <c r="U32" s="140"/>
      <c r="V32" s="140"/>
      <c r="W32" s="140"/>
      <c r="X32" s="140"/>
      <c r="Y32" s="140"/>
      <c r="Z32" s="140"/>
      <c r="AA32" s="140"/>
    </row>
    <row r="33" spans="2:27" x14ac:dyDescent="0.35">
      <c r="B33" s="137" t="s">
        <v>179</v>
      </c>
      <c r="R33" s="140"/>
      <c r="S33" s="140"/>
      <c r="T33" s="140"/>
      <c r="U33" s="140"/>
      <c r="V33" s="140"/>
      <c r="W33" s="140"/>
      <c r="X33" s="140"/>
      <c r="Y33" s="140"/>
      <c r="Z33" s="140"/>
      <c r="AA33" s="140"/>
    </row>
    <row r="34" spans="2:27" x14ac:dyDescent="0.35">
      <c r="T34" s="158"/>
    </row>
    <row r="35" spans="2:27" x14ac:dyDescent="0.35">
      <c r="T35" s="158"/>
    </row>
    <row r="36" spans="2:27" s="24" customFormat="1" x14ac:dyDescent="0.35">
      <c r="B36" s="54" t="s">
        <v>46</v>
      </c>
      <c r="G36" s="53"/>
      <c r="H36" s="10"/>
      <c r="J36" s="10"/>
    </row>
    <row r="37" spans="2:27" s="24" customFormat="1" ht="4.5" customHeight="1" x14ac:dyDescent="0.35">
      <c r="B37" s="54"/>
      <c r="G37" s="53"/>
      <c r="H37" s="10"/>
      <c r="J37" s="10"/>
    </row>
    <row r="38" spans="2:27" s="24" customFormat="1" x14ac:dyDescent="0.35">
      <c r="B38" s="13" t="s">
        <v>47</v>
      </c>
      <c r="G38" s="53"/>
      <c r="H38" s="10"/>
      <c r="J38" s="10"/>
    </row>
    <row r="39" spans="2:27" s="24" customFormat="1" ht="4.5" customHeight="1" x14ac:dyDescent="0.35">
      <c r="B39" s="13"/>
      <c r="G39" s="53"/>
      <c r="H39" s="10"/>
      <c r="J39" s="10"/>
      <c r="O39" s="37"/>
    </row>
    <row r="40" spans="2:27" s="24" customFormat="1" x14ac:dyDescent="0.35">
      <c r="B40" s="56" t="s">
        <v>144</v>
      </c>
      <c r="G40" s="53"/>
      <c r="H40" s="10"/>
      <c r="J40" s="10"/>
    </row>
    <row r="41" spans="2:27" s="24" customFormat="1" ht="4.5" customHeight="1" x14ac:dyDescent="0.35">
      <c r="B41" s="13"/>
      <c r="G41" s="53"/>
      <c r="H41" s="10"/>
      <c r="J41" s="10"/>
    </row>
    <row r="42" spans="2:27" s="24" customFormat="1" x14ac:dyDescent="0.35">
      <c r="B42" s="13" t="s">
        <v>49</v>
      </c>
      <c r="G42" s="53"/>
      <c r="H42" s="10"/>
      <c r="J42" s="10"/>
    </row>
    <row r="43" spans="2:27" s="103" customFormat="1" x14ac:dyDescent="0.35">
      <c r="G43" s="118"/>
      <c r="K43" s="118"/>
    </row>
    <row r="44" spans="2:27" x14ac:dyDescent="0.35">
      <c r="T44" s="158"/>
    </row>
    <row r="45" spans="2:27" x14ac:dyDescent="0.35">
      <c r="T45" s="158"/>
    </row>
    <row r="46" spans="2:27" x14ac:dyDescent="0.35">
      <c r="T46" s="158"/>
    </row>
    <row r="47" spans="2:27" x14ac:dyDescent="0.35">
      <c r="T47" s="158"/>
    </row>
    <row r="48" spans="2:27" x14ac:dyDescent="0.35">
      <c r="T48" s="158"/>
    </row>
    <row r="49" spans="20:20" x14ac:dyDescent="0.35">
      <c r="T49" s="158"/>
    </row>
    <row r="50" spans="20:20" x14ac:dyDescent="0.35">
      <c r="T50" s="158"/>
    </row>
    <row r="51" spans="20:20" x14ac:dyDescent="0.35">
      <c r="T51" s="158"/>
    </row>
    <row r="52" spans="20:20" x14ac:dyDescent="0.35">
      <c r="T52" s="158"/>
    </row>
    <row r="53" spans="20:20" x14ac:dyDescent="0.35">
      <c r="T53" s="158"/>
    </row>
    <row r="54" spans="20:20" x14ac:dyDescent="0.35">
      <c r="T54" s="158"/>
    </row>
    <row r="55" spans="20:20" x14ac:dyDescent="0.35">
      <c r="T55" s="158"/>
    </row>
    <row r="56" spans="20:20" x14ac:dyDescent="0.35">
      <c r="T56" s="158"/>
    </row>
    <row r="57" spans="20:20" x14ac:dyDescent="0.35">
      <c r="T57" s="158"/>
    </row>
    <row r="58" spans="20:20" x14ac:dyDescent="0.35">
      <c r="T58" s="158"/>
    </row>
    <row r="59" spans="20:20" x14ac:dyDescent="0.35">
      <c r="T59" s="158"/>
    </row>
    <row r="60" spans="20:20" x14ac:dyDescent="0.35">
      <c r="T60" s="158"/>
    </row>
    <row r="61" spans="20:20" x14ac:dyDescent="0.35">
      <c r="T61" s="158"/>
    </row>
    <row r="62" spans="20:20" x14ac:dyDescent="0.35">
      <c r="T62" s="158"/>
    </row>
    <row r="63" spans="20:20" x14ac:dyDescent="0.35">
      <c r="T63" s="158"/>
    </row>
    <row r="64" spans="20:20" x14ac:dyDescent="0.35">
      <c r="T64" s="158"/>
    </row>
    <row r="65" spans="20:20" x14ac:dyDescent="0.35">
      <c r="T65" s="158"/>
    </row>
    <row r="66" spans="20:20" x14ac:dyDescent="0.35">
      <c r="T66" s="158"/>
    </row>
    <row r="67" spans="20:20" x14ac:dyDescent="0.35">
      <c r="T67" s="158"/>
    </row>
    <row r="68" spans="20:20" x14ac:dyDescent="0.35">
      <c r="T68" s="158"/>
    </row>
    <row r="69" spans="20:20" x14ac:dyDescent="0.35">
      <c r="T69" s="158"/>
    </row>
    <row r="70" spans="20:20" x14ac:dyDescent="0.35">
      <c r="T70" s="158"/>
    </row>
    <row r="71" spans="20:20" x14ac:dyDescent="0.35">
      <c r="T71" s="158"/>
    </row>
    <row r="72" spans="20:20" x14ac:dyDescent="0.35">
      <c r="T72" s="158"/>
    </row>
    <row r="73" spans="20:20" x14ac:dyDescent="0.35">
      <c r="T73" s="158"/>
    </row>
    <row r="74" spans="20:20" x14ac:dyDescent="0.35">
      <c r="T74" s="158"/>
    </row>
    <row r="75" spans="20:20" x14ac:dyDescent="0.35">
      <c r="T75" s="158"/>
    </row>
    <row r="76" spans="20:20" x14ac:dyDescent="0.35">
      <c r="T76" s="158"/>
    </row>
    <row r="77" spans="20:20" x14ac:dyDescent="0.35">
      <c r="T77" s="158"/>
    </row>
    <row r="78" spans="20:20" x14ac:dyDescent="0.35">
      <c r="T78" s="158"/>
    </row>
    <row r="79" spans="20:20" x14ac:dyDescent="0.35">
      <c r="T79" s="158"/>
    </row>
    <row r="80" spans="20:20" x14ac:dyDescent="0.35">
      <c r="T80" s="158"/>
    </row>
    <row r="81" spans="20:20" x14ac:dyDescent="0.35">
      <c r="T81" s="158"/>
    </row>
    <row r="82" spans="20:20" x14ac:dyDescent="0.35">
      <c r="T82" s="158"/>
    </row>
    <row r="83" spans="20:20" x14ac:dyDescent="0.35">
      <c r="T83" s="158"/>
    </row>
    <row r="84" spans="20:20" x14ac:dyDescent="0.35">
      <c r="T84" s="158"/>
    </row>
    <row r="85" spans="20:20" x14ac:dyDescent="0.35">
      <c r="T85" s="158"/>
    </row>
    <row r="86" spans="20:20" x14ac:dyDescent="0.35">
      <c r="T86" s="158"/>
    </row>
    <row r="87" spans="20:20" x14ac:dyDescent="0.35">
      <c r="T87" s="158"/>
    </row>
    <row r="88" spans="20:20" x14ac:dyDescent="0.35">
      <c r="T88" s="158"/>
    </row>
    <row r="89" spans="20:20" x14ac:dyDescent="0.35">
      <c r="T89" s="158"/>
    </row>
    <row r="90" spans="20:20" x14ac:dyDescent="0.35">
      <c r="T90" s="158"/>
    </row>
    <row r="91" spans="20:20" x14ac:dyDescent="0.35">
      <c r="T91" s="158"/>
    </row>
    <row r="92" spans="20:20" x14ac:dyDescent="0.35">
      <c r="T92" s="158"/>
    </row>
    <row r="93" spans="20:20" x14ac:dyDescent="0.35">
      <c r="T93" s="158"/>
    </row>
    <row r="94" spans="20:20" x14ac:dyDescent="0.35">
      <c r="T94" s="158"/>
    </row>
    <row r="95" spans="20:20" x14ac:dyDescent="0.35">
      <c r="T95" s="158"/>
    </row>
    <row r="96" spans="20:20" x14ac:dyDescent="0.35">
      <c r="T96" s="158"/>
    </row>
    <row r="97" spans="20:20" x14ac:dyDescent="0.35">
      <c r="T97"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1" r:id="rId1" display="http://www.bankofengland.co.uk/statistics/Pages/iadb/notesiadb/loans_to_non-financial_businesses.aspx"/>
    <hyperlink ref="B38" r:id="rId2" tooltip="Click here to access data via the Bankstats tables"/>
    <hyperlink ref="B40" r:id="rId3" tooltip="Click here to access data via the visual summaries"/>
    <hyperlink ref="B42" r:id="rId4"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2021-06-24T14:56:38Z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-414252962</vt:i4>
  </property>
  <property fmtid="{D5CDD505-2E9C-101B-9397-08002B2CF9AE}" pid="3" name="_NewReviewCycle">
    <vt:lpwstr/>
  </property>
  <property fmtid="{D5CDD505-2E9C-101B-9397-08002B2CF9AE}" pid="4" name="_EmailSubject">
    <vt:lpwstr>New Content - stats release</vt:lpwstr>
  </property>
  <property fmtid="{D5CDD505-2E9C-101B-9397-08002B2CF9AE}" pid="5" name="_AuthorEmail">
    <vt:lpwstr>Ayaz.Ahmad@bankofengland.co.uk</vt:lpwstr>
  </property>
  <property fmtid="{D5CDD505-2E9C-101B-9397-08002B2CF9AE}" pid="6" name="_AuthorEmailDisplayName">
    <vt:lpwstr>Ahmad, Ayaz</vt:lpwstr>
  </property>
  <property fmtid="{D5CDD505-2E9C-101B-9397-08002B2CF9AE}" pid="7" name="_PreviousAdHocReviewCycleID">
    <vt:i4>1623536397</vt:i4>
  </property>
</Properties>
</file>