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<sst xmlns="http://schemas.openxmlformats.org/spreadsheetml/2006/main" count="939" uniqueCount="488">
  <si>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</si>
  <si>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</si>
  <si>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</si>
  <si>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</si>
  <si>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</si>
  <si>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</si>
  <si>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</si>
  <si>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</si>
  <si>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</si>
  <si>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</si>
  <si>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</si>
  <si>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</si>
  <si>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</si>
  <si>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</si>
  <si>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</si>
  <si>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</si>
  <si>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</si>
  <si>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</si>
  <si>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</si>
  <si>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</si>
  <si>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</si>
  <si>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</si>
  <si>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</si>
  <si>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</si>
  <si>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</si>
  <si>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</si>
  <si>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</si>
  <si>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</si>
  <si>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</si>
  <si>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</si>
  <si>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</si>
  <si>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</si>
  <si>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</si>
  <si>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</si>
  <si>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</si>
  <si>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</si>
  <si>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</si>
  <si>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</si>
  <si>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</si>
  <si>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</si>
  <si>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</si>
  <si>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</si>
  <si>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</si>
  <si>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</si>
  <si>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</si>
  <si>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</si>
  <si>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</si>
  <si>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</si>
  <si>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</si>
  <si>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</si>
  <si>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</si>
  <si>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</si>
  <si>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</si>
  <si>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</si>
  <si>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</si>
  <si>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</si>
  <si>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</si>
  <si>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</si>
  <si>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</si>
  <si>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</si>
  <si>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</si>
  <si>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</si>
  <si>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</si>
  <si>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</si>
  <si>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</si>
  <si>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</si>
  <si>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</si>
  <si>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</si>
  <si>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</si>
  <si>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</si>
  <si>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</si>
  <si>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</si>
  <si>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</si>
  <si>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</si>
  <si>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</si>
  <si>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</si>
  <si>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</si>
  <si>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</si>
  <si>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</si>
  <si>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</si>
  <si>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</si>
  <si>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</si>
  <si>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</si>
  <si>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</si>
  <si>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</si>
  <si>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</si>
  <si>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</si>
  <si>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</si>
  <si>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</si>
  <si>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</si>
  <si>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</si>
  <si>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</si>
  <si>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</si>
  <si>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</si>
  <si>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</si>
  <si>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</si>
  <si>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</si>
  <si>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</si>
  <si>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</si>
  <si>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</si>
  <si>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</si>
  <si>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</si>
  <si>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</si>
  <si>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</si>
  <si>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</si>
  <si>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</si>
  <si>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</si>
  <si>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</si>
  <si>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</si>
  <si>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</si>
  <si>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</si>
  <si>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</si>
  <si>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</si>
  <si>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</si>
  <si>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</si>
  <si>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</si>
  <si>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</si>
  <si>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</si>
  <si>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</si>
  <si>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</si>
  <si>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</si>
  <si>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</si>
  <si>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</si>
  <si>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</si>
  <si>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</si>
  <si>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</si>
  <si>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</si>
  <si>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</si>
  <si>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</si>
  <si>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</si>
  <si>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</si>
  <si>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</si>
  <si>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</si>
  <si>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</si>
  <si>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</si>
  <si>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</si>
  <si>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</si>
  <si>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</si>
  <si>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</si>
  <si>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</si>
  <si>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</si>
  <si>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</si>
  <si>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</si>
  <si>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</si>
  <si>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</si>
  <si>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</si>
  <si>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</si>
  <si>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</si>
  <si>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</si>
  <si>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</si>
  <si>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</si>
  <si>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</si>
  <si>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</si>
  <si>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</si>
  <si>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</si>
  <si>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</si>
  <si>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</si>
  <si>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</si>
  <si>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</si>
  <si>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</si>
  <si>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</si>
  <si>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</si>
  <si>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</si>
  <si>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</si>
  <si>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</si>
  <si>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</si>
  <si>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</si>
  <si>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</si>
  <si>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</si>
  <si>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</si>
  <si>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</si>
  <si>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</si>
  <si>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</si>
  <si>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</si>
  <si>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</si>
  <si>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</si>
  <si>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</si>
  <si>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</si>
  <si>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</si>
  <si>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</si>
  <si>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</si>
  <si>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</si>
  <si>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</si>
  <si>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</si>
  <si>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</si>
  <si>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</si>
  <si>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</si>
  <si>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</si>
  <si>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</si>
  <si>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</si>
  <si>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</si>
  <si>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</si>
  <si>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</si>
  <si>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</si>
  <si>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</si>
  <si>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</si>
  <si>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</si>
  <si>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</si>
  <si>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</si>
  <si>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</si>
  <si>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</si>
  <si>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</si>
  <si>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</si>
  <si>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</si>
  <si>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</si>
  <si>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</si>
  <si>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</si>
  <si>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</si>
  <si>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</si>
  <si>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</si>
  <si>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</si>
  <si>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</si>
  <si>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</si>
  <si>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</si>
  <si>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</si>
  <si>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</si>
  <si>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</si>
  <si>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</si>
  <si>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</si>
  <si>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</si>
  <si>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</si>
  <si>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</si>
  <si>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</si>
  <si>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</si>
  <si>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</si>
  <si>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</si>
  <si>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</si>
  <si>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</si>
  <si>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</si>
  <si>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</si>
  <si>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</si>
  <si>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</si>
  <si>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</si>
  <si>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</si>
  <si>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</si>
  <si>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</si>
  <si>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</si>
  <si>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</si>
  <si>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</si>
  <si>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</si>
  <si>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</si>
  <si>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</si>
  <si>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</si>
  <si>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</si>
  <si>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</si>
  <si>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</si>
  <si>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</si>
  <si>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</si>
  <si>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</si>
  <si>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</si>
  <si>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</si>
  <si>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</si>
  <si>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</si>
  <si>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</si>
  <si>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</si>
  <si>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</si>
  <si>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</si>
  <si>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</si>
  <si>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</si>
  <si>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</si>
  <si>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</si>
  <si>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</si>
  <si>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</si>
  <si>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</si>
  <si>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</si>
  <si>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</si>
  <si>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</si>
  <si>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</si>
  <si>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</si>
  <si>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</si>
  <si>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</si>
  <si>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</si>
  <si>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</si>
  <si>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</si>
  <si>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</si>
  <si>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</si>
  <si>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</si>
  <si>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</si>
  <si>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</si>
  <si>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</si>
  <si>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</si>
  <si>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</si>
  <si>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</si>
  <si>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</si>
  <si>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</si>
  <si>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</si>
  <si>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</si>
  <si>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</si>
  <si>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</si>
  <si>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</si>
  <si>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</si>
  <si>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</si>
  <si>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</si>
  <si>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</si>
  <si>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</si>
  <si>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</si>
  <si>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</si>
  <si>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</si>
  <si>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</si>
  <si>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</si>
  <si>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</si>
  <si>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</si>
  <si>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</si>
  <si>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</si>
  <si>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</si>
  <si>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</si>
  <si>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</si>
  <si>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</si>
  <si>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</si>
  <si>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</si>
  <si>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</si>
  <si>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</si>
  <si>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</si>
  <si>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</si>
  <si>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</si>
  <si>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</si>
  <si>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</si>
  <si>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</si>
  <si>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</si>
  <si>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</si>
  <si>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</si>
  <si>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</si>
  <si>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</si>
  <si>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</si>
  <si>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</si>
  <si>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</si>
  <si>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</si>
  <si>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</si>
  <si>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</si>
  <si>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</si>
  <si>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</si>
  <si>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</si>
  <si>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</si>
  <si>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</si>
  <si>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</si>
  <si>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</si>
  <si>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</si>
  <si>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</si>
  <si>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</si>
  <si>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</si>
  <si>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</si>
  <si>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</si>
  <si>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</si>
  <si>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</si>
  <si>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</si>
  <si>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</si>
  <si>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</si>
  <si>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</si>
  <si>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</si>
  <si>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</si>
  <si>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</si>
  <si>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</si>
  <si>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</si>
  <si>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</si>
  <si>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</si>
  <si>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</si>
  <si>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</si>
  <si>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</si>
  <si>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</si>
  <si>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</si>
  <si>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</si>
  <si>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</si>
  <si>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</si>
  <si>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</si>
  <si>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</si>
  <si>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</si>
  <si>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</si>
  <si>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</si>
  <si>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</si>
  <si>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</si>
  <si>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</si>
  <si>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</si>
  <si>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</si>
  <si>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</si>
  <si>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</si>
  <si>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</si>
  <si>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</si>
  <si>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</si>
  <si>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</si>
  <si>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</si>
  <si>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</si>
  <si>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</si>
  <si>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</si>
  <si>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</si>
  <si>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</si>
  <si>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</si>
  <si>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</si>
  <si>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</si>
  <si>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</si>
  <si>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</si>
  <si>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</si>
  <si>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</si>
  <si>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</si>
  <si>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</si>
  <si>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</si>
  <si>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</si>
  <si>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</si>
  <si>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</si>
  <si>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</si>
  <si>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</si>
  <si>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</si>
  <si>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</si>
  <si>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</si>
  <si>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</si>
  <si>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</si>
  <si>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</si>
  <si>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</si>
  <si>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</si>
  <si>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</si>
  <si>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</si>
  <si>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</si>
  <si>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</si>
  <si>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</si>
  <si>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</si>
  <si>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</si>
  <si>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</si>
  <si>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</si>
  <si>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</si>
  <si>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</si>
  <si>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</si>
  <si>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</si>
  <si>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</si>
  <si>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</si>
  <si>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</si>
  <si>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</si>
  <si>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</si>
  <si>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</si>
  <si>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</si>
  <si>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</si>
  <si>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</si>
  <si>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</si>
  <si>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</si>
  <si>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</si>
  <si>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</si>
  <si>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</si>
  <si>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</si>
  <si>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</si>
  <si>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</si>
  <si>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</si>
  <si>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</si>
  <si>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</si>
  <si>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</si>
  <si>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</si>
  <si>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</si>
  <si>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</si>
  <si>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</si>
  <si>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</si>
  <si>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</si>
  <si>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</si>
  <si>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</si>
  <si>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</si>
  <si>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</si>
  <si>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</si>
  <si>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</si>
  <si>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</si>
  <si>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</si>
  <si>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</si>
  <si>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</si>
  <si>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</si>
  <si>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</si>
  <si>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</si>
  <si>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</si>
  <si>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</si>
  <si>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</si>
  <si>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</si>
  <si>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</si>
  <si>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</si>
  <si>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</si>
  <si>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</si>
  <si>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</si>
  <si>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</si>
  <si>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</si>
  <si>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</si>
  <si>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</si>
  <si>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</si>
  <si>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</si>
  <si>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</si>
  <si>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</si>
  <si>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</si>
  <si>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</si>
  <si>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 2022</t>
  </si>
  <si>
    <t>Mar-2022</t>
  </si>
  <si>
    <t>Apr 2022</t>
  </si>
  <si>
    <t>Apr-2022</t>
  </si>
  <si>
    <t>May 2022</t>
  </si>
  <si>
    <t>May-2022</t>
  </si>
  <si>
    <t>Jun 2022</t>
  </si>
  <si>
    <t>Jun-2022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</si>
</sst>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data'!$B$4:$B$40</c:f>
              <c:numCache>
                <c:formatCode>0,000.0</c:formatCode>
                <c:ptCount val="37"/>
                <c:pt idx="0">
                  <c:v>5</c:v>
                </c:pt>
                <c:pt idx="1">
                  <c:v>5.2</c:v>
                </c:pt>
                <c:pt idx="2">
                  <c:v>4.8</c:v>
                </c:pt>
                <c:pt idx="3">
                  <c:v>4.3</c:v>
                </c:pt>
                <c:pt idx="4">
                  <c:v>4.5999999999999996</c:v>
                </c:pt>
                <c:pt idx="5">
                  <c:v>3.7</c:v>
                </c:pt>
                <c:pt idx="6">
                  <c:v>4.7</c:v>
                </c:pt>
                <c:pt idx="7">
                  <c:v>4.3</c:v>
                </c:pt>
                <c:pt idx="8">
                  <c:v>3.7</c:v>
                </c:pt>
                <c:pt idx="9">
                  <c:v>-0.1</c:v>
                </c:pt>
                <c:pt idx="10">
                  <c:v>-7.4</c:v>
                </c:pt>
                <c:pt idx="11">
                  <c:v>-10.5</c:v>
                </c:pt>
                <c:pt idx="12">
                  <c:v>-11.3</c:v>
                </c:pt>
                <c:pt idx="13">
                  <c:v>-10.5</c:v>
                </c:pt>
                <c:pt idx="14">
                  <c:v>-10.5</c:v>
                </c:pt>
                <c:pt idx="15">
                  <c:v>-11.8</c:v>
                </c:pt>
                <c:pt idx="16">
                  <c:v>-13.2</c:v>
                </c:pt>
                <c:pt idx="17">
                  <c:v>-14.7</c:v>
                </c:pt>
                <c:pt idx="18">
                  <c:v>-16.2</c:v>
                </c:pt>
                <c:pt idx="19">
                  <c:v>-20</c:v>
                </c:pt>
                <c:pt idx="20">
                  <c:v>-20.6</c:v>
                </c:pt>
                <c:pt idx="21">
                  <c:v>-17.600000000000001</c:v>
                </c:pt>
                <c:pt idx="22">
                  <c:v>-11</c:v>
                </c:pt>
                <c:pt idx="23">
                  <c:v>-7.2</c:v>
                </c:pt>
                <c:pt idx="24">
                  <c:v>-6.2</c:v>
                </c:pt>
                <c:pt idx="25">
                  <c:v>-7</c:v>
                </c:pt>
                <c:pt idx="26">
                  <c:v>-6.5</c:v>
                </c:pt>
                <c:pt idx="27">
                  <c:v>-4.3</c:v>
                </c:pt>
                <c:pt idx="28">
                  <c:v>-2.1</c:v>
                </c:pt>
                <c:pt idx="29">
                  <c:v>1</c:v>
                </c:pt>
                <c:pt idx="30">
                  <c:v>2</c:v>
                </c:pt>
                <c:pt idx="31">
                  <c:v>6.1</c:v>
                </c:pt>
                <c:pt idx="32">
                  <c:v>9.5</c:v>
                </c:pt>
                <c:pt idx="33">
                  <c:v>10.6</c:v>
                </c:pt>
                <c:pt idx="34">
                  <c:v>11.6</c:v>
                </c:pt>
                <c:pt idx="35">
                  <c:v>11.2</c:v>
                </c:pt>
                <c:pt idx="36">
                  <c:v>12.5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data'!$C$4:$C$40</c:f>
              <c:numCache>
                <c:formatCode>0.0</c:formatCode>
                <c:ptCount val="37"/>
                <c:pt idx="0">
                  <c:v>6.9</c:v>
                </c:pt>
                <c:pt idx="1">
                  <c:v>7</c:v>
                </c:pt>
                <c:pt idx="2">
                  <c:v>6.8</c:v>
                </c:pt>
                <c:pt idx="3">
                  <c:v>6.8</c:v>
                </c:pt>
                <c:pt idx="4">
                  <c:v>6.9</c:v>
                </c:pt>
                <c:pt idx="5">
                  <c:v>6.9</c:v>
                </c:pt>
                <c:pt idx="6">
                  <c:v>6.9</c:v>
                </c:pt>
                <c:pt idx="7">
                  <c:v>6.8</c:v>
                </c:pt>
                <c:pt idx="8">
                  <c:v>6.8</c:v>
                </c:pt>
                <c:pt idx="9">
                  <c:v>5.6</c:v>
                </c:pt>
                <c:pt idx="10">
                  <c:v>3.2</c:v>
                </c:pt>
                <c:pt idx="11">
                  <c:v>0.8</c:v>
                </c:pt>
                <c:pt idx="12">
                  <c:v>-0.1</c:v>
                </c:pt>
                <c:pt idx="13">
                  <c:v>-0.4</c:v>
                </c:pt>
                <c:pt idx="14">
                  <c:v>-0.9</c:v>
                </c:pt>
                <c:pt idx="15">
                  <c:v>-1.3</c:v>
                </c:pt>
                <c:pt idx="16">
                  <c:v>-1.8</c:v>
                </c:pt>
                <c:pt idx="17">
                  <c:v>-2.8</c:v>
                </c:pt>
                <c:pt idx="18">
                  <c:v>-3.3</c:v>
                </c:pt>
                <c:pt idx="19">
                  <c:v>-4.0999999999999996</c:v>
                </c:pt>
                <c:pt idx="20">
                  <c:v>-4.8</c:v>
                </c:pt>
                <c:pt idx="21">
                  <c:v>-4.4000000000000004</c:v>
                </c:pt>
                <c:pt idx="22">
                  <c:v>-2.7</c:v>
                </c:pt>
                <c:pt idx="23">
                  <c:v>-0.5</c:v>
                </c:pt>
                <c:pt idx="24">
                  <c:v>-0.1</c:v>
                </c:pt>
                <c:pt idx="25">
                  <c:v>-0.2</c:v>
                </c:pt>
                <c:pt idx="26">
                  <c:v>0</c:v>
                </c:pt>
                <c:pt idx="27">
                  <c:v>-0.2</c:v>
                </c:pt>
                <c:pt idx="28">
                  <c:v>-0.1</c:v>
                </c:pt>
                <c:pt idx="29">
                  <c:v>0.9</c:v>
                </c:pt>
                <c:pt idx="30">
                  <c:v>1.4</c:v>
                </c:pt>
                <c:pt idx="31">
                  <c:v>2.1</c:v>
                </c:pt>
                <c:pt idx="32">
                  <c:v>2.5</c:v>
                </c:pt>
                <c:pt idx="33">
                  <c:v>3</c:v>
                </c:pt>
                <c:pt idx="34">
                  <c:v>3.5</c:v>
                </c:pt>
                <c:pt idx="35">
                  <c:v>3.7</c:v>
                </c:pt>
                <c:pt idx="36">
                  <c:v>4.0999999999999996</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data'!$D$4:$D$40</c:f>
              <c:numCache>
                <c:formatCode>0.0</c:formatCode>
                <c:ptCount val="37"/>
                <c:pt idx="0">
                  <c:v>6.3</c:v>
                </c:pt>
                <c:pt idx="1">
                  <c:v>6.4</c:v>
                </c:pt>
                <c:pt idx="2">
                  <c:v>6.2</c:v>
                </c:pt>
                <c:pt idx="3">
                  <c:v>6</c:v>
                </c:pt>
                <c:pt idx="4">
                  <c:v>6.2</c:v>
                </c:pt>
                <c:pt idx="5">
                  <c:v>5.8</c:v>
                </c:pt>
                <c:pt idx="6">
                  <c:v>6.2</c:v>
                </c:pt>
                <c:pt idx="7">
                  <c:v>6</c:v>
                </c:pt>
                <c:pt idx="8">
                  <c:v>5.8</c:v>
                </c:pt>
                <c:pt idx="9">
                  <c:v>3.7</c:v>
                </c:pt>
                <c:pt idx="10">
                  <c:v>-0.2</c:v>
                </c:pt>
                <c:pt idx="11">
                  <c:v>-2.9</c:v>
                </c:pt>
                <c:pt idx="12">
                  <c:v>-3.8</c:v>
                </c:pt>
                <c:pt idx="13">
                  <c:v>-3.7</c:v>
                </c:pt>
                <c:pt idx="14">
                  <c:v>-4</c:v>
                </c:pt>
                <c:pt idx="15">
                  <c:v>-4.7</c:v>
                </c:pt>
                <c:pt idx="16">
                  <c:v>-5.5</c:v>
                </c:pt>
                <c:pt idx="17">
                  <c:v>-6.6</c:v>
                </c:pt>
                <c:pt idx="18">
                  <c:v>-7.4</c:v>
                </c:pt>
                <c:pt idx="19">
                  <c:v>-9.1999999999999993</c:v>
                </c:pt>
                <c:pt idx="20">
                  <c:v>-9.8000000000000007</c:v>
                </c:pt>
                <c:pt idx="21">
                  <c:v>-8.5</c:v>
                </c:pt>
                <c:pt idx="22">
                  <c:v>-5.2</c:v>
                </c:pt>
                <c:pt idx="23">
                  <c:v>-2.5</c:v>
                </c:pt>
                <c:pt idx="24">
                  <c:v>-1.9</c:v>
                </c:pt>
                <c:pt idx="25">
                  <c:v>-2.2999999999999998</c:v>
                </c:pt>
                <c:pt idx="26">
                  <c:v>-2</c:v>
                </c:pt>
                <c:pt idx="27">
                  <c:v>-1.4</c:v>
                </c:pt>
                <c:pt idx="28">
                  <c:v>-0.6</c:v>
                </c:pt>
                <c:pt idx="29">
                  <c:v>0.9</c:v>
                </c:pt>
                <c:pt idx="30">
                  <c:v>1.6</c:v>
                </c:pt>
                <c:pt idx="31">
                  <c:v>3.3</c:v>
                </c:pt>
                <c:pt idx="32">
                  <c:v>4.5</c:v>
                </c:pt>
                <c:pt idx="33">
                  <c:v>5.2</c:v>
                </c:pt>
                <c:pt idx="34">
                  <c:v>5.8</c:v>
                </c:pt>
                <c:pt idx="35">
                  <c:v>5.8</c:v>
                </c:pt>
                <c:pt idx="36">
                  <c:v>6.5</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data'!$E$4:$E$40</c:f>
              <c:numCache>
                <c:formatCode>0.0</c:formatCode>
                <c:ptCount val="37"/>
                <c:pt idx="0">
                  <c:v>3.5</c:v>
                </c:pt>
                <c:pt idx="1">
                  <c:v>3.8</c:v>
                </c:pt>
                <c:pt idx="2">
                  <c:v>3.9</c:v>
                </c:pt>
                <c:pt idx="3">
                  <c:v>3.8</c:v>
                </c:pt>
                <c:pt idx="4">
                  <c:v>3.7</c:v>
                </c:pt>
                <c:pt idx="5">
                  <c:v>3.6</c:v>
                </c:pt>
                <c:pt idx="6">
                  <c:v>3.7</c:v>
                </c:pt>
                <c:pt idx="7">
                  <c:v>3.6</c:v>
                </c:pt>
                <c:pt idx="8">
                  <c:v>3.5</c:v>
                </c:pt>
                <c:pt idx="9">
                  <c:v>3.6</c:v>
                </c:pt>
                <c:pt idx="10">
                  <c:v>2.4</c:v>
                </c:pt>
                <c:pt idx="11">
                  <c:v>1.8</c:v>
                </c:pt>
                <c:pt idx="12">
                  <c:v>1</c:v>
                </c:pt>
                <c:pt idx="13">
                  <c:v>1.7</c:v>
                </c:pt>
                <c:pt idx="14">
                  <c:v>2.2000000000000002</c:v>
                </c:pt>
                <c:pt idx="15">
                  <c:v>3.1</c:v>
                </c:pt>
                <c:pt idx="16">
                  <c:v>3.8</c:v>
                </c:pt>
                <c:pt idx="17">
                  <c:v>4.7</c:v>
                </c:pt>
                <c:pt idx="18">
                  <c:v>5</c:v>
                </c:pt>
                <c:pt idx="19">
                  <c:v>5.3</c:v>
                </c:pt>
                <c:pt idx="20">
                  <c:v>5.4</c:v>
                </c:pt>
                <c:pt idx="21">
                  <c:v>6.7</c:v>
                </c:pt>
                <c:pt idx="22">
                  <c:v>5.9</c:v>
                </c:pt>
                <c:pt idx="23">
                  <c:v>5.4</c:v>
                </c:pt>
                <c:pt idx="24">
                  <c:v>7</c:v>
                </c:pt>
                <c:pt idx="25">
                  <c:v>5.5</c:v>
                </c:pt>
                <c:pt idx="26">
                  <c:v>5.2</c:v>
                </c:pt>
                <c:pt idx="27">
                  <c:v>3.2</c:v>
                </c:pt>
                <c:pt idx="28">
                  <c:v>4.2</c:v>
                </c:pt>
                <c:pt idx="29">
                  <c:v>3.9</c:v>
                </c:pt>
                <c:pt idx="30">
                  <c:v>2.5</c:v>
                </c:pt>
                <c:pt idx="31">
                  <c:v>3.8</c:v>
                </c:pt>
                <c:pt idx="32">
                  <c:v>4.0999999999999996</c:v>
                </c:pt>
                <c:pt idx="33">
                  <c:v>4.9000000000000004</c:v>
                </c:pt>
                <c:pt idx="34">
                  <c:v>4.4000000000000004</c:v>
                </c:pt>
                <c:pt idx="35">
                  <c:v>5.2</c:v>
                </c:pt>
                <c:pt idx="36">
                  <c:v>4.7</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data'!$F$4:$F$40</c:f>
              <c:numCache>
                <c:formatCode>0.0</c:formatCode>
                <c:ptCount val="37"/>
                <c:pt idx="0">
                  <c:v>3.2</c:v>
                </c:pt>
                <c:pt idx="1">
                  <c:v>3.3</c:v>
                </c:pt>
                <c:pt idx="2">
                  <c:v>3.4</c:v>
                </c:pt>
                <c:pt idx="3">
                  <c:v>3.3</c:v>
                </c:pt>
                <c:pt idx="4">
                  <c:v>3.4</c:v>
                </c:pt>
                <c:pt idx="5">
                  <c:v>3.5</c:v>
                </c:pt>
                <c:pt idx="6">
                  <c:v>3.5</c:v>
                </c:pt>
                <c:pt idx="7">
                  <c:v>3.6</c:v>
                </c:pt>
                <c:pt idx="8">
                  <c:v>3.6</c:v>
                </c:pt>
                <c:pt idx="9">
                  <c:v>3.7</c:v>
                </c:pt>
                <c:pt idx="10">
                  <c:v>3.4</c:v>
                </c:pt>
                <c:pt idx="11">
                  <c:v>3.2</c:v>
                </c:pt>
                <c:pt idx="12">
                  <c:v>3</c:v>
                </c:pt>
                <c:pt idx="13">
                  <c:v>2.9</c:v>
                </c:pt>
                <c:pt idx="14">
                  <c:v>2.8</c:v>
                </c:pt>
                <c:pt idx="15">
                  <c:v>2.9</c:v>
                </c:pt>
                <c:pt idx="16">
                  <c:v>2.9</c:v>
                </c:pt>
                <c:pt idx="17">
                  <c:v>3.1</c:v>
                </c:pt>
                <c:pt idx="18">
                  <c:v>3.2</c:v>
                </c:pt>
                <c:pt idx="19">
                  <c:v>3.3</c:v>
                </c:pt>
                <c:pt idx="20">
                  <c:v>3.5</c:v>
                </c:pt>
                <c:pt idx="21">
                  <c:v>3.9</c:v>
                </c:pt>
                <c:pt idx="22">
                  <c:v>4.2</c:v>
                </c:pt>
                <c:pt idx="23">
                  <c:v>4.4000000000000004</c:v>
                </c:pt>
                <c:pt idx="24">
                  <c:v>5.4</c:v>
                </c:pt>
                <c:pt idx="25">
                  <c:v>5.0999999999999996</c:v>
                </c:pt>
                <c:pt idx="26">
                  <c:v>5.2</c:v>
                </c:pt>
                <c:pt idx="27">
                  <c:v>5.5</c:v>
                </c:pt>
                <c:pt idx="28">
                  <c:v>5.2</c:v>
                </c:pt>
                <c:pt idx="29">
                  <c:v>5</c:v>
                </c:pt>
                <c:pt idx="30">
                  <c:v>4.8</c:v>
                </c:pt>
                <c:pt idx="31">
                  <c:v>4.8</c:v>
                </c:pt>
                <c:pt idx="32">
                  <c:v>4.7</c:v>
                </c:pt>
                <c:pt idx="33">
                  <c:v>4.4000000000000004</c:v>
                </c:pt>
                <c:pt idx="34">
                  <c:v>4.5</c:v>
                </c:pt>
                <c:pt idx="35">
                  <c:v>4.5999999999999996</c:v>
                </c:pt>
                <c:pt idx="36">
                  <c:v>3.8</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data'!$H$4:$H$40</c:f>
              <c:numCache>
                <c:formatCode>0,000.0</c:formatCode>
                <c:ptCount val="37"/>
                <c:pt idx="0">
                  <c:v>66985</c:v>
                </c:pt>
                <c:pt idx="1">
                  <c:v>68891</c:v>
                </c:pt>
                <c:pt idx="2">
                  <c:v>67557</c:v>
                </c:pt>
                <c:pt idx="3">
                  <c:v>66694</c:v>
                </c:pt>
                <c:pt idx="4">
                  <c:v>65323</c:v>
                </c:pt>
                <c:pt idx="5">
                  <c:v>65167</c:v>
                </c:pt>
                <c:pt idx="6">
                  <c:v>65766</c:v>
                </c:pt>
                <c:pt idx="7">
                  <c:v>68443</c:v>
                </c:pt>
                <c:pt idx="8">
                  <c:v>72171</c:v>
                </c:pt>
                <c:pt idx="9">
                  <c:v>56317</c:v>
                </c:pt>
                <c:pt idx="10">
                  <c:v>15835</c:v>
                </c:pt>
                <c:pt idx="11">
                  <c:v>9290</c:v>
                </c:pt>
                <c:pt idx="12">
                  <c:v>40740</c:v>
                </c:pt>
                <c:pt idx="13">
                  <c:v>68871</c:v>
                </c:pt>
                <c:pt idx="14">
                  <c:v>87668</c:v>
                </c:pt>
                <c:pt idx="15">
                  <c:v>93513</c:v>
                </c:pt>
                <c:pt idx="16">
                  <c:v>99436</c:v>
                </c:pt>
                <c:pt idx="17">
                  <c:v>105095</c:v>
                </c:pt>
                <c:pt idx="18">
                  <c:v>100247</c:v>
                </c:pt>
                <c:pt idx="19">
                  <c:v>95326</c:v>
                </c:pt>
                <c:pt idx="20">
                  <c:v>85967</c:v>
                </c:pt>
                <c:pt idx="21">
                  <c:v>81442</c:v>
                </c:pt>
                <c:pt idx="22">
                  <c:v>85497</c:v>
                </c:pt>
                <c:pt idx="23">
                  <c:v>85775</c:v>
                </c:pt>
                <c:pt idx="24">
                  <c:v>80635</c:v>
                </c:pt>
                <c:pt idx="25">
                  <c:v>76478</c:v>
                </c:pt>
                <c:pt idx="26">
                  <c:v>74492</c:v>
                </c:pt>
                <c:pt idx="27">
                  <c:v>72574</c:v>
                </c:pt>
                <c:pt idx="28">
                  <c:v>67807</c:v>
                </c:pt>
                <c:pt idx="29">
                  <c:v>67679</c:v>
                </c:pt>
                <c:pt idx="30">
                  <c:v>70306</c:v>
                </c:pt>
                <c:pt idx="31">
                  <c:v>73220</c:v>
                </c:pt>
                <c:pt idx="32">
                  <c:v>70148</c:v>
                </c:pt>
                <c:pt idx="33">
                  <c:v>69416</c:v>
                </c:pt>
                <c:pt idx="34">
                  <c:v>65884</c:v>
                </c:pt>
                <c:pt idx="35">
                  <c:v>65681</c:v>
                </c:pt>
                <c:pt idx="36">
                  <c:v>63726</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data'!$I$4:$I$40</c:f>
              <c:numCache>
                <c:formatCode>0.0</c:formatCode>
                <c:ptCount val="37"/>
                <c:pt idx="0">
                  <c:v>48850</c:v>
                </c:pt>
                <c:pt idx="1">
                  <c:v>48867</c:v>
                </c:pt>
                <c:pt idx="2">
                  <c:v>49818</c:v>
                </c:pt>
                <c:pt idx="3">
                  <c:v>49918</c:v>
                </c:pt>
                <c:pt idx="4">
                  <c:v>51311</c:v>
                </c:pt>
                <c:pt idx="5">
                  <c:v>47288</c:v>
                </c:pt>
                <c:pt idx="6">
                  <c:v>48323</c:v>
                </c:pt>
                <c:pt idx="7">
                  <c:v>50751</c:v>
                </c:pt>
                <c:pt idx="8">
                  <c:v>51936</c:v>
                </c:pt>
                <c:pt idx="9">
                  <c:v>42100</c:v>
                </c:pt>
                <c:pt idx="10">
                  <c:v>34396</c:v>
                </c:pt>
                <c:pt idx="11">
                  <c:v>30293</c:v>
                </c:pt>
                <c:pt idx="12">
                  <c:v>37285</c:v>
                </c:pt>
                <c:pt idx="13">
                  <c:v>36549</c:v>
                </c:pt>
                <c:pt idx="14">
                  <c:v>33552</c:v>
                </c:pt>
                <c:pt idx="15">
                  <c:v>32717</c:v>
                </c:pt>
                <c:pt idx="16">
                  <c:v>33167</c:v>
                </c:pt>
                <c:pt idx="17">
                  <c:v>34867</c:v>
                </c:pt>
                <c:pt idx="18">
                  <c:v>33702</c:v>
                </c:pt>
                <c:pt idx="19">
                  <c:v>32605</c:v>
                </c:pt>
                <c:pt idx="20">
                  <c:v>34335</c:v>
                </c:pt>
                <c:pt idx="21">
                  <c:v>34663</c:v>
                </c:pt>
                <c:pt idx="22">
                  <c:v>33325</c:v>
                </c:pt>
                <c:pt idx="23">
                  <c:v>34929</c:v>
                </c:pt>
                <c:pt idx="24">
                  <c:v>36620</c:v>
                </c:pt>
                <c:pt idx="25">
                  <c:v>38408</c:v>
                </c:pt>
                <c:pt idx="26">
                  <c:v>40448</c:v>
                </c:pt>
                <c:pt idx="27">
                  <c:v>42099</c:v>
                </c:pt>
                <c:pt idx="28">
                  <c:v>42280</c:v>
                </c:pt>
                <c:pt idx="29">
                  <c:v>44976</c:v>
                </c:pt>
                <c:pt idx="30">
                  <c:v>45251</c:v>
                </c:pt>
                <c:pt idx="31">
                  <c:v>46461</c:v>
                </c:pt>
                <c:pt idx="32">
                  <c:v>48112</c:v>
                </c:pt>
                <c:pt idx="33">
                  <c:v>48370</c:v>
                </c:pt>
                <c:pt idx="34">
                  <c:v>47447</c:v>
                </c:pt>
                <c:pt idx="35">
                  <c:v>47244</c:v>
                </c:pt>
                <c:pt idx="36">
                  <c:v>44049</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data'!$J$4:$J$40</c:f>
              <c:numCache>
                <c:formatCode>0.0</c:formatCode>
                <c:ptCount val="37"/>
                <c:pt idx="0">
                  <c:v>15104</c:v>
                </c:pt>
                <c:pt idx="1">
                  <c:v>14353</c:v>
                </c:pt>
                <c:pt idx="2">
                  <c:v>14681</c:v>
                </c:pt>
                <c:pt idx="3">
                  <c:v>14334</c:v>
                </c:pt>
                <c:pt idx="4">
                  <c:v>14237</c:v>
                </c:pt>
                <c:pt idx="5">
                  <c:v>13475</c:v>
                </c:pt>
                <c:pt idx="6">
                  <c:v>13790</c:v>
                </c:pt>
                <c:pt idx="7">
                  <c:v>13514</c:v>
                </c:pt>
                <c:pt idx="8">
                  <c:v>14148</c:v>
                </c:pt>
                <c:pt idx="9">
                  <c:v>11890</c:v>
                </c:pt>
                <c:pt idx="10">
                  <c:v>6277</c:v>
                </c:pt>
                <c:pt idx="11">
                  <c:v>6013</c:v>
                </c:pt>
                <c:pt idx="12">
                  <c:v>8760</c:v>
                </c:pt>
                <c:pt idx="13">
                  <c:v>10528</c:v>
                </c:pt>
                <c:pt idx="14">
                  <c:v>11643</c:v>
                </c:pt>
                <c:pt idx="15">
                  <c:v>12427</c:v>
                </c:pt>
                <c:pt idx="16">
                  <c:v>12725</c:v>
                </c:pt>
                <c:pt idx="17">
                  <c:v>12639</c:v>
                </c:pt>
                <c:pt idx="18">
                  <c:v>13945</c:v>
                </c:pt>
                <c:pt idx="19">
                  <c:v>13014</c:v>
                </c:pt>
                <c:pt idx="20">
                  <c:v>12792</c:v>
                </c:pt>
                <c:pt idx="21">
                  <c:v>14391</c:v>
                </c:pt>
                <c:pt idx="22">
                  <c:v>14078</c:v>
                </c:pt>
                <c:pt idx="23">
                  <c:v>14379</c:v>
                </c:pt>
                <c:pt idx="24">
                  <c:v>14276</c:v>
                </c:pt>
                <c:pt idx="25">
                  <c:v>13929</c:v>
                </c:pt>
                <c:pt idx="26">
                  <c:v>13441</c:v>
                </c:pt>
                <c:pt idx="27">
                  <c:v>13120</c:v>
                </c:pt>
                <c:pt idx="28">
                  <c:v>13775</c:v>
                </c:pt>
                <c:pt idx="29">
                  <c:v>14453</c:v>
                </c:pt>
                <c:pt idx="30">
                  <c:v>14799</c:v>
                </c:pt>
                <c:pt idx="31">
                  <c:v>16448</c:v>
                </c:pt>
                <c:pt idx="32">
                  <c:v>15900</c:v>
                </c:pt>
                <c:pt idx="33">
                  <c:v>15190</c:v>
                </c:pt>
                <c:pt idx="34">
                  <c:v>15270</c:v>
                </c:pt>
                <c:pt idx="35">
                  <c:v>15188</c:v>
                </c:pt>
                <c:pt idx="36">
                  <c:v>14627</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data'!$O$4:$O$40</c:f>
              <c:numCache>
                <c:formatCode>0.0</c:formatCode>
                <c:ptCount val="37"/>
                <c:pt idx="0">
                  <c:v>1.552</c:v>
                </c:pt>
                <c:pt idx="1">
                  <c:v>-1.681</c:v>
                </c:pt>
                <c:pt idx="2">
                  <c:v>2.173</c:v>
                </c:pt>
                <c:pt idx="3">
                  <c:v>3.2810000000000001</c:v>
                </c:pt>
                <c:pt idx="4">
                  <c:v>1.8460000000000001</c:v>
                </c:pt>
                <c:pt idx="5">
                  <c:v>-8.2000000000000003E-2</c:v>
                </c:pt>
                <c:pt idx="6">
                  <c:v>-1.1910000000000001</c:v>
                </c:pt>
                <c:pt idx="7">
                  <c:v>-3.2690000000000001</c:v>
                </c:pt>
                <c:pt idx="8">
                  <c:v>8.6999999999999994E-2</c:v>
                </c:pt>
                <c:pt idx="9">
                  <c:v>32.689</c:v>
                </c:pt>
                <c:pt idx="10">
                  <c:v>-0.64600000000000002</c:v>
                </c:pt>
                <c:pt idx="11">
                  <c:v>8.7479999999999993</c:v>
                </c:pt>
                <c:pt idx="12">
                  <c:v>-0.58499999999999996</c:v>
                </c:pt>
                <c:pt idx="13">
                  <c:v>-2.65</c:v>
                </c:pt>
                <c:pt idx="14">
                  <c:v>0.79500000000000004</c:v>
                </c:pt>
                <c:pt idx="15">
                  <c:v>0.17399999999999999</c:v>
                </c:pt>
                <c:pt idx="16">
                  <c:v>-5.4589999999999996</c:v>
                </c:pt>
                <c:pt idx="17">
                  <c:v>2.1349999999999998</c:v>
                </c:pt>
                <c:pt idx="18">
                  <c:v>1.1299999999999999</c:v>
                </c:pt>
                <c:pt idx="19">
                  <c:v>-5.14</c:v>
                </c:pt>
                <c:pt idx="20">
                  <c:v>2.3980000000000001</c:v>
                </c:pt>
                <c:pt idx="21">
                  <c:v>2.4420000000000002</c:v>
                </c:pt>
                <c:pt idx="22">
                  <c:v>-6.3220000000000001</c:v>
                </c:pt>
                <c:pt idx="23">
                  <c:v>-2.4830000000000001</c:v>
                </c:pt>
                <c:pt idx="24">
                  <c:v>5.3520000000000003</c:v>
                </c:pt>
                <c:pt idx="25">
                  <c:v>-1.0569999999999999</c:v>
                </c:pt>
                <c:pt idx="26">
                  <c:v>-0.61799999999999999</c:v>
                </c:pt>
                <c:pt idx="27">
                  <c:v>0.73399999999999999</c:v>
                </c:pt>
                <c:pt idx="28">
                  <c:v>-2.3580000000000001</c:v>
                </c:pt>
                <c:pt idx="29">
                  <c:v>2.9660000000000002</c:v>
                </c:pt>
                <c:pt idx="30">
                  <c:v>3.0670000000000002</c:v>
                </c:pt>
                <c:pt idx="31">
                  <c:v>-1.125</c:v>
                </c:pt>
                <c:pt idx="32">
                  <c:v>4.335</c:v>
                </c:pt>
                <c:pt idx="33">
                  <c:v>5.5309999999999997</c:v>
                </c:pt>
                <c:pt idx="34">
                  <c:v>-1.7210000000000001</c:v>
                </c:pt>
                <c:pt idx="35">
                  <c:v>-0.55200000000000005</c:v>
                </c:pt>
                <c:pt idx="36">
                  <c:v>2.5779999999999998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data'!$M$4:$M$40</c:f>
              <c:numCache>
                <c:formatCode>0.0</c:formatCode>
                <c:ptCount val="37"/>
                <c:pt idx="0">
                  <c:v>1.4368000000000001</c:v>
                </c:pt>
                <c:pt idx="1">
                  <c:v>-0.28129999999999999</c:v>
                </c:pt>
                <c:pt idx="2">
                  <c:v>0.17369999999999999</c:v>
                </c:pt>
                <c:pt idx="3">
                  <c:v>6.9813999999999998</c:v>
                </c:pt>
                <c:pt idx="4">
                  <c:v>1.6507000000000001</c:v>
                </c:pt>
                <c:pt idx="5">
                  <c:v>-0.1951</c:v>
                </c:pt>
                <c:pt idx="6">
                  <c:v>-2.4154</c:v>
                </c:pt>
                <c:pt idx="7">
                  <c:v>0.15490000000000001</c:v>
                </c:pt>
                <c:pt idx="8">
                  <c:v>0.76419999999999999</c:v>
                </c:pt>
                <c:pt idx="9">
                  <c:v>-0.5403</c:v>
                </c:pt>
                <c:pt idx="10">
                  <c:v>9.6982999999999997</c:v>
                </c:pt>
                <c:pt idx="11">
                  <c:v>0.1308</c:v>
                </c:pt>
                <c:pt idx="12">
                  <c:v>7.4941000000000004</c:v>
                </c:pt>
                <c:pt idx="13">
                  <c:v>2.2118000000000002</c:v>
                </c:pt>
                <c:pt idx="14">
                  <c:v>2.6135000000000002</c:v>
                </c:pt>
                <c:pt idx="15">
                  <c:v>-2.1221999999999999</c:v>
                </c:pt>
                <c:pt idx="16">
                  <c:v>4.3493000000000004</c:v>
                </c:pt>
                <c:pt idx="17">
                  <c:v>-2.1061999999999999</c:v>
                </c:pt>
                <c:pt idx="18">
                  <c:v>2.0152000000000001</c:v>
                </c:pt>
                <c:pt idx="19">
                  <c:v>2.0807000000000002</c:v>
                </c:pt>
                <c:pt idx="20">
                  <c:v>0.19270000000000001</c:v>
                </c:pt>
                <c:pt idx="21">
                  <c:v>-2.4514999999999998</c:v>
                </c:pt>
                <c:pt idx="22">
                  <c:v>-1.7536</c:v>
                </c:pt>
                <c:pt idx="23">
                  <c:v>1.5958000000000001</c:v>
                </c:pt>
                <c:pt idx="24">
                  <c:v>-0.33760000000000001</c:v>
                </c:pt>
                <c:pt idx="25">
                  <c:v>0.86670000000000003</c:v>
                </c:pt>
                <c:pt idx="26">
                  <c:v>-0.49940000000000001</c:v>
                </c:pt>
                <c:pt idx="27">
                  <c:v>-3.0255000000000001</c:v>
                </c:pt>
                <c:pt idx="28">
                  <c:v>1.1583000000000001</c:v>
                </c:pt>
                <c:pt idx="29">
                  <c:v>-0.72909999999999997</c:v>
                </c:pt>
                <c:pt idx="30">
                  <c:v>-0.95720000000000005</c:v>
                </c:pt>
                <c:pt idx="31">
                  <c:v>0.59760000000000002</c:v>
                </c:pt>
                <c:pt idx="32">
                  <c:v>-1.4314</c:v>
                </c:pt>
                <c:pt idx="33">
                  <c:v>-2.3228</c:v>
                </c:pt>
                <c:pt idx="34">
                  <c:v>1.3614999999999999</c:v>
                </c:pt>
                <c:pt idx="35">
                  <c:v>-0.94189999999999996</c:v>
                </c:pt>
                <c:pt idx="36">
                  <c:v>-5.8160999999999996</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data'!$L$4:$L$40</c:f>
              <c:numCache>
                <c:formatCode>0.0</c:formatCode>
                <c:ptCount val="37"/>
                <c:pt idx="0">
                  <c:v>-0.75600000000000001</c:v>
                </c:pt>
                <c:pt idx="1">
                  <c:v>-0.91200000000000003</c:v>
                </c:pt>
                <c:pt idx="2">
                  <c:v>-0.80100000000000005</c:v>
                </c:pt>
                <c:pt idx="3">
                  <c:v>-0.36799999999999999</c:v>
                </c:pt>
                <c:pt idx="4">
                  <c:v>-0.39700000000000002</c:v>
                </c:pt>
                <c:pt idx="5">
                  <c:v>-0.29399999999999998</c:v>
                </c:pt>
                <c:pt idx="6">
                  <c:v>-0.25700000000000001</c:v>
                </c:pt>
                <c:pt idx="7">
                  <c:v>-0.57399999999999995</c:v>
                </c:pt>
                <c:pt idx="8">
                  <c:v>0.01</c:v>
                </c:pt>
                <c:pt idx="9">
                  <c:v>0.214</c:v>
                </c:pt>
                <c:pt idx="10">
                  <c:v>1.589</c:v>
                </c:pt>
                <c:pt idx="11">
                  <c:v>4.8090000000000002</c:v>
                </c:pt>
                <c:pt idx="12">
                  <c:v>3.6579999999999999</c:v>
                </c:pt>
                <c:pt idx="13">
                  <c:v>1.2729999999999999</c:v>
                </c:pt>
                <c:pt idx="14">
                  <c:v>0.97699999999999998</c:v>
                </c:pt>
                <c:pt idx="15">
                  <c:v>3.6059999999999999</c:v>
                </c:pt>
                <c:pt idx="16">
                  <c:v>3.0630000000000002</c:v>
                </c:pt>
                <c:pt idx="17">
                  <c:v>3.8130000000000002</c:v>
                </c:pt>
                <c:pt idx="18">
                  <c:v>1.3160000000000001</c:v>
                </c:pt>
                <c:pt idx="19">
                  <c:v>0.73499999999999999</c:v>
                </c:pt>
                <c:pt idx="20">
                  <c:v>1.1120000000000001</c:v>
                </c:pt>
                <c:pt idx="21">
                  <c:v>1.8420000000000001</c:v>
                </c:pt>
                <c:pt idx="22">
                  <c:v>0.92700000000000005</c:v>
                </c:pt>
                <c:pt idx="23">
                  <c:v>1.0369999999999999</c:v>
                </c:pt>
                <c:pt idx="24">
                  <c:v>0.49</c:v>
                </c:pt>
                <c:pt idx="25">
                  <c:v>-0.3</c:v>
                </c:pt>
                <c:pt idx="26">
                  <c:v>-0.55000000000000004</c:v>
                </c:pt>
                <c:pt idx="27">
                  <c:v>0.57499999999999996</c:v>
                </c:pt>
                <c:pt idx="28">
                  <c:v>-0.71199999999999997</c:v>
                </c:pt>
                <c:pt idx="29">
                  <c:v>-0.49</c:v>
                </c:pt>
                <c:pt idx="30">
                  <c:v>-1.304</c:v>
                </c:pt>
                <c:pt idx="31">
                  <c:v>-1.2450000000000001</c:v>
                </c:pt>
                <c:pt idx="32">
                  <c:v>-2.766</c:v>
                </c:pt>
                <c:pt idx="33">
                  <c:v>-2.9889999999999999</c:v>
                </c:pt>
                <c:pt idx="34">
                  <c:v>-3.7320000000000002</c:v>
                </c:pt>
                <c:pt idx="35">
                  <c:v>-4.3250000000000002</c:v>
                </c:pt>
                <c:pt idx="36">
                  <c:v>-3.504</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data'!$N$4:$N$40</c:f>
              <c:numCache>
                <c:formatCode>0.0</c:formatCode>
                <c:ptCount val="37"/>
                <c:pt idx="0">
                  <c:v>-1.0009999999999999</c:v>
                </c:pt>
                <c:pt idx="1">
                  <c:v>-0.74229999999999996</c:v>
                </c:pt>
                <c:pt idx="2">
                  <c:v>-0.3574</c:v>
                </c:pt>
                <c:pt idx="3">
                  <c:v>1.5482</c:v>
                </c:pt>
                <c:pt idx="4">
                  <c:v>-1.4160999999999999</c:v>
                </c:pt>
                <c:pt idx="5">
                  <c:v>0.65349999999999997</c:v>
                </c:pt>
                <c:pt idx="6">
                  <c:v>3.1300000000000001E-2</c:v>
                </c:pt>
                <c:pt idx="7">
                  <c:v>2.7311999999999999</c:v>
                </c:pt>
                <c:pt idx="8">
                  <c:v>0.82579999999999998</c:v>
                </c:pt>
                <c:pt idx="9">
                  <c:v>-1.0409999999999999</c:v>
                </c:pt>
                <c:pt idx="10">
                  <c:v>7.0141999999999998</c:v>
                </c:pt>
                <c:pt idx="11">
                  <c:v>-1.3033999999999999</c:v>
                </c:pt>
                <c:pt idx="12">
                  <c:v>-0.56440000000000001</c:v>
                </c:pt>
                <c:pt idx="13">
                  <c:v>-0.34050000000000002</c:v>
                </c:pt>
                <c:pt idx="14">
                  <c:v>-0.7621</c:v>
                </c:pt>
                <c:pt idx="15">
                  <c:v>-1.0580000000000001</c:v>
                </c:pt>
                <c:pt idx="16">
                  <c:v>0.3664</c:v>
                </c:pt>
                <c:pt idx="17">
                  <c:v>0.32740000000000002</c:v>
                </c:pt>
                <c:pt idx="18">
                  <c:v>-2.0756000000000001</c:v>
                </c:pt>
                <c:pt idx="19">
                  <c:v>1.1104000000000001</c:v>
                </c:pt>
                <c:pt idx="20">
                  <c:v>-0.51739999999999997</c:v>
                </c:pt>
                <c:pt idx="21">
                  <c:v>-4.2717000000000001</c:v>
                </c:pt>
                <c:pt idx="22">
                  <c:v>0.65029999999999999</c:v>
                </c:pt>
                <c:pt idx="23">
                  <c:v>-1.8167</c:v>
                </c:pt>
                <c:pt idx="24">
                  <c:v>-1.1665000000000001</c:v>
                </c:pt>
                <c:pt idx="25">
                  <c:v>-7.2099999999999997E-2</c:v>
                </c:pt>
                <c:pt idx="26">
                  <c:v>-0.13650000000000001</c:v>
                </c:pt>
                <c:pt idx="27">
                  <c:v>0.48070000000000002</c:v>
                </c:pt>
                <c:pt idx="28">
                  <c:v>-0.44600000000000001</c:v>
                </c:pt>
                <c:pt idx="29">
                  <c:v>-0.1072</c:v>
                </c:pt>
                <c:pt idx="30">
                  <c:v>-1.2504</c:v>
                </c:pt>
                <c:pt idx="31">
                  <c:v>0.96130000000000004</c:v>
                </c:pt>
                <c:pt idx="32">
                  <c:v>5.8099999999999999E-2</c:v>
                </c:pt>
                <c:pt idx="33">
                  <c:v>-1.403</c:v>
                </c:pt>
                <c:pt idx="34">
                  <c:v>0.35870000000000002</c:v>
                </c:pt>
                <c:pt idx="35">
                  <c:v>0.14219999999999999</c:v>
                </c:pt>
                <c:pt idx="36">
                  <c:v>-8.0799999999999997E-2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data'!$K$4:$K$40</c:f>
              <c:numCache>
                <c:formatCode>0.0</c:formatCode>
                <c:ptCount val="37"/>
                <c:pt idx="0">
                  <c:v>0.32500000000000001</c:v>
                </c:pt>
                <c:pt idx="1">
                  <c:v>-2.677</c:v>
                </c:pt>
                <c:pt idx="2">
                  <c:v>2.6739999999999999</c:v>
                </c:pt>
                <c:pt idx="3">
                  <c:v>12.407</c:v>
                </c:pt>
                <c:pt idx="4">
                  <c:v>-1.3180000000000001</c:v>
                </c:pt>
                <c:pt idx="5">
                  <c:v>0.39800000000000002</c:v>
                </c:pt>
                <c:pt idx="6">
                  <c:v>-3.5819999999999999</c:v>
                </c:pt>
                <c:pt idx="7">
                  <c:v>-0.505</c:v>
                </c:pt>
                <c:pt idx="8">
                  <c:v>1.6279999999999999</c:v>
                </c:pt>
                <c:pt idx="9">
                  <c:v>31.984999999999999</c:v>
                </c:pt>
                <c:pt idx="10">
                  <c:v>17.661000000000001</c:v>
                </c:pt>
                <c:pt idx="11">
                  <c:v>12.677</c:v>
                </c:pt>
                <c:pt idx="12">
                  <c:v>6.6909999999999998</c:v>
                </c:pt>
                <c:pt idx="13">
                  <c:v>2.8879999999999999</c:v>
                </c:pt>
                <c:pt idx="14">
                  <c:v>5.0129999999999999</c:v>
                </c:pt>
                <c:pt idx="15">
                  <c:v>0.184</c:v>
                </c:pt>
                <c:pt idx="16">
                  <c:v>0.90400000000000003</c:v>
                </c:pt>
                <c:pt idx="17">
                  <c:v>4.1749999999999998</c:v>
                </c:pt>
                <c:pt idx="18">
                  <c:v>2.3460000000000001</c:v>
                </c:pt>
                <c:pt idx="19">
                  <c:v>9.1999999999999998E-2</c:v>
                </c:pt>
                <c:pt idx="20">
                  <c:v>2.7730000000000001</c:v>
                </c:pt>
                <c:pt idx="21">
                  <c:v>-1.4830000000000001</c:v>
                </c:pt>
                <c:pt idx="22">
                  <c:v>-6.5469999999999997</c:v>
                </c:pt>
                <c:pt idx="23">
                  <c:v>-1.61</c:v>
                </c:pt>
                <c:pt idx="24">
                  <c:v>1.4810000000000001</c:v>
                </c:pt>
                <c:pt idx="25">
                  <c:v>0.89400000000000002</c:v>
                </c:pt>
                <c:pt idx="26">
                  <c:v>-2.1320000000000001</c:v>
                </c:pt>
                <c:pt idx="27">
                  <c:v>-0.58899999999999997</c:v>
                </c:pt>
                <c:pt idx="28">
                  <c:v>-2.29</c:v>
                </c:pt>
                <c:pt idx="29">
                  <c:v>-0.39</c:v>
                </c:pt>
                <c:pt idx="30">
                  <c:v>1.268</c:v>
                </c:pt>
                <c:pt idx="31">
                  <c:v>-0.38100000000000001</c:v>
                </c:pt>
                <c:pt idx="32">
                  <c:v>-0.59899999999999998</c:v>
                </c:pt>
                <c:pt idx="33">
                  <c:v>-0.69699999999999995</c:v>
                </c:pt>
                <c:pt idx="34">
                  <c:v>-2.6890000000000001</c:v>
                </c:pt>
                <c:pt idx="35">
                  <c:v>-6.5839999999999996</c:v>
                </c:pt>
                <c:pt idx="36">
                  <c:v>-8.4629999999999992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data'!$P$4:$P$40</c:f>
              <c:numCache>
                <c:formatCode>0.0</c:formatCode>
                <c:ptCount val="37"/>
                <c:pt idx="0">
                  <c:v>4.5</c:v>
                </c:pt>
                <c:pt idx="1">
                  <c:v>3.1</c:v>
                </c:pt>
                <c:pt idx="2">
                  <c:v>3.3</c:v>
                </c:pt>
                <c:pt idx="3">
                  <c:v>4.0999999999999996</c:v>
                </c:pt>
                <c:pt idx="4">
                  <c:v>4</c:v>
                </c:pt>
                <c:pt idx="5">
                  <c:v>3.7</c:v>
                </c:pt>
                <c:pt idx="6">
                  <c:v>3.2</c:v>
                </c:pt>
                <c:pt idx="7">
                  <c:v>1.1000000000000001</c:v>
                </c:pt>
                <c:pt idx="8">
                  <c:v>1.1000000000000001</c:v>
                </c:pt>
                <c:pt idx="9">
                  <c:v>8.5</c:v>
                </c:pt>
                <c:pt idx="10">
                  <c:v>11.2</c:v>
                </c:pt>
                <c:pt idx="11">
                  <c:v>11.9</c:v>
                </c:pt>
                <c:pt idx="12">
                  <c:v>9.6999999999999993</c:v>
                </c:pt>
                <c:pt idx="13">
                  <c:v>10.3</c:v>
                </c:pt>
                <c:pt idx="14">
                  <c:v>10.4</c:v>
                </c:pt>
                <c:pt idx="15">
                  <c:v>9</c:v>
                </c:pt>
                <c:pt idx="16">
                  <c:v>7.7</c:v>
                </c:pt>
                <c:pt idx="17">
                  <c:v>7.8</c:v>
                </c:pt>
                <c:pt idx="18">
                  <c:v>8.5</c:v>
                </c:pt>
                <c:pt idx="19">
                  <c:v>9.1999999999999993</c:v>
                </c:pt>
                <c:pt idx="20">
                  <c:v>9.1</c:v>
                </c:pt>
                <c:pt idx="21">
                  <c:v>1.9</c:v>
                </c:pt>
                <c:pt idx="22">
                  <c:v>-1.8</c:v>
                </c:pt>
                <c:pt idx="23">
                  <c:v>-3</c:v>
                </c:pt>
                <c:pt idx="24">
                  <c:v>-1.3</c:v>
                </c:pt>
                <c:pt idx="25">
                  <c:v>-0.5</c:v>
                </c:pt>
                <c:pt idx="26">
                  <c:v>-1.7</c:v>
                </c:pt>
                <c:pt idx="27">
                  <c:v>-1.1000000000000001</c:v>
                </c:pt>
                <c:pt idx="28">
                  <c:v>-0.3</c:v>
                </c:pt>
                <c:pt idx="29">
                  <c:v>-0.5</c:v>
                </c:pt>
                <c:pt idx="30">
                  <c:v>-0.4</c:v>
                </c:pt>
                <c:pt idx="31">
                  <c:v>-0.3</c:v>
                </c:pt>
                <c:pt idx="32">
                  <c:v>0.4</c:v>
                </c:pt>
                <c:pt idx="33">
                  <c:v>0.9</c:v>
                </c:pt>
                <c:pt idx="34">
                  <c:v>2</c:v>
                </c:pt>
                <c:pt idx="35">
                  <c:v>1.8</c:v>
                </c:pt>
                <c:pt idx="36">
                  <c:v>2</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data'!$Q$4:$Q$40</c:f>
              <c:numCache>
                <c:formatCode>0.0</c:formatCode>
                <c:ptCount val="37"/>
                <c:pt idx="0">
                  <c:v>6.4</c:v>
                </c:pt>
                <c:pt idx="1">
                  <c:v>4.2</c:v>
                </c:pt>
                <c:pt idx="2">
                  <c:v>4.7</c:v>
                </c:pt>
                <c:pt idx="3">
                  <c:v>5.7</c:v>
                </c:pt>
                <c:pt idx="4">
                  <c:v>5.5</c:v>
                </c:pt>
                <c:pt idx="5">
                  <c:v>5.2</c:v>
                </c:pt>
                <c:pt idx="6">
                  <c:v>4.4000000000000004</c:v>
                </c:pt>
                <c:pt idx="7">
                  <c:v>1.3</c:v>
                </c:pt>
                <c:pt idx="8">
                  <c:v>1.3</c:v>
                </c:pt>
                <c:pt idx="9">
                  <c:v>12.2</c:v>
                </c:pt>
                <c:pt idx="10">
                  <c:v>16.399999999999999</c:v>
                </c:pt>
                <c:pt idx="11">
                  <c:v>11.7</c:v>
                </c:pt>
                <c:pt idx="12">
                  <c:v>5.3</c:v>
                </c:pt>
                <c:pt idx="13">
                  <c:v>4.4000000000000004</c:v>
                </c:pt>
                <c:pt idx="14">
                  <c:v>4</c:v>
                </c:pt>
                <c:pt idx="15">
                  <c:v>1.4</c:v>
                </c:pt>
                <c:pt idx="16">
                  <c:v>-1.1000000000000001</c:v>
                </c:pt>
                <c:pt idx="17">
                  <c:v>-1.5</c:v>
                </c:pt>
                <c:pt idx="18">
                  <c:v>-0.7</c:v>
                </c:pt>
                <c:pt idx="19">
                  <c:v>0.2</c:v>
                </c:pt>
                <c:pt idx="20">
                  <c:v>0</c:v>
                </c:pt>
                <c:pt idx="21">
                  <c:v>-9.6999999999999993</c:v>
                </c:pt>
                <c:pt idx="22">
                  <c:v>-14.4</c:v>
                </c:pt>
                <c:pt idx="23">
                  <c:v>-11.3</c:v>
                </c:pt>
                <c:pt idx="24">
                  <c:v>-5.7</c:v>
                </c:pt>
                <c:pt idx="25">
                  <c:v>-2.6</c:v>
                </c:pt>
                <c:pt idx="26">
                  <c:v>-3.6</c:v>
                </c:pt>
                <c:pt idx="27">
                  <c:v>-1.6</c:v>
                </c:pt>
                <c:pt idx="28">
                  <c:v>1</c:v>
                </c:pt>
                <c:pt idx="29">
                  <c:v>1.5</c:v>
                </c:pt>
                <c:pt idx="30">
                  <c:v>1.9</c:v>
                </c:pt>
                <c:pt idx="31">
                  <c:v>2.5</c:v>
                </c:pt>
                <c:pt idx="32">
                  <c:v>3.9</c:v>
                </c:pt>
                <c:pt idx="33">
                  <c:v>5</c:v>
                </c:pt>
                <c:pt idx="34">
                  <c:v>7.1</c:v>
                </c:pt>
                <c:pt idx="35">
                  <c:v>6.6</c:v>
                </c:pt>
                <c:pt idx="36">
                  <c:v>6.7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data'!$R$4:$R$40</c:f>
              <c:numCache>
                <c:formatCode>0.0</c:formatCode>
                <c:ptCount val="37"/>
                <c:pt idx="0">
                  <c:v>1</c:v>
                </c:pt>
                <c:pt idx="1">
                  <c:v>1</c:v>
                </c:pt>
                <c:pt idx="2">
                  <c:v>0.9</c:v>
                </c:pt>
                <c:pt idx="3">
                  <c:v>1.1000000000000001</c:v>
                </c:pt>
                <c:pt idx="4">
                  <c:v>1.2</c:v>
                </c:pt>
                <c:pt idx="5">
                  <c:v>1</c:v>
                </c:pt>
                <c:pt idx="6">
                  <c:v>0.9</c:v>
                </c:pt>
                <c:pt idx="7">
                  <c:v>0.7</c:v>
                </c:pt>
                <c:pt idx="8">
                  <c:v>0.8</c:v>
                </c:pt>
                <c:pt idx="9">
                  <c:v>1.3</c:v>
                </c:pt>
                <c:pt idx="10">
                  <c:v>1.5</c:v>
                </c:pt>
                <c:pt idx="11">
                  <c:v>12</c:v>
                </c:pt>
                <c:pt idx="12">
                  <c:v>17.8</c:v>
                </c:pt>
                <c:pt idx="13">
                  <c:v>21.2</c:v>
                </c:pt>
                <c:pt idx="14">
                  <c:v>22.3</c:v>
                </c:pt>
                <c:pt idx="15">
                  <c:v>23.2</c:v>
                </c:pt>
                <c:pt idx="16">
                  <c:v>24.4</c:v>
                </c:pt>
                <c:pt idx="17">
                  <c:v>25.7</c:v>
                </c:pt>
                <c:pt idx="18">
                  <c:v>25.9</c:v>
                </c:pt>
                <c:pt idx="19">
                  <c:v>26.2</c:v>
                </c:pt>
                <c:pt idx="20">
                  <c:v>26.2</c:v>
                </c:pt>
                <c:pt idx="21">
                  <c:v>25.9</c:v>
                </c:pt>
                <c:pt idx="22">
                  <c:v>25.4</c:v>
                </c:pt>
                <c:pt idx="23">
                  <c:v>12.7</c:v>
                </c:pt>
                <c:pt idx="24">
                  <c:v>6.2</c:v>
                </c:pt>
                <c:pt idx="25">
                  <c:v>2.8</c:v>
                </c:pt>
                <c:pt idx="26">
                  <c:v>1.3</c:v>
                </c:pt>
                <c:pt idx="27">
                  <c:v>-0.3</c:v>
                </c:pt>
                <c:pt idx="28">
                  <c:v>-2</c:v>
                </c:pt>
                <c:pt idx="29">
                  <c:v>-3.3</c:v>
                </c:pt>
                <c:pt idx="30">
                  <c:v>-3.8</c:v>
                </c:pt>
                <c:pt idx="31">
                  <c:v>-4.4000000000000004</c:v>
                </c:pt>
                <c:pt idx="32">
                  <c:v>-4.7</c:v>
                </c:pt>
                <c:pt idx="33">
                  <c:v>-5</c:v>
                </c:pt>
                <c:pt idx="34">
                  <c:v>-5.3</c:v>
                </c:pt>
                <c:pt idx="35">
                  <c:v>-4.9000000000000004</c:v>
                </c:pt>
                <c:pt idx="36">
                  <c:v>-4.7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data'!$U$4:$U$40</c:f>
              <c:numCache>
                <c:formatCode>0.0</c:formatCode>
                <c:ptCount val="37"/>
                <c:pt idx="0">
                  <c:v>3.5</c:v>
                </c:pt>
                <c:pt idx="1">
                  <c:v>3.6</c:v>
                </c:pt>
                <c:pt idx="2">
                  <c:v>3.6</c:v>
                </c:pt>
                <c:pt idx="3">
                  <c:v>3.8</c:v>
                </c:pt>
                <c:pt idx="4">
                  <c:v>3.9</c:v>
                </c:pt>
                <c:pt idx="5">
                  <c:v>4.0999999999999996</c:v>
                </c:pt>
                <c:pt idx="6">
                  <c:v>3.9</c:v>
                </c:pt>
                <c:pt idx="7">
                  <c:v>3.9</c:v>
                </c:pt>
                <c:pt idx="8">
                  <c:v>4</c:v>
                </c:pt>
                <c:pt idx="9">
                  <c:v>4.8</c:v>
                </c:pt>
                <c:pt idx="10">
                  <c:v>5.9</c:v>
                </c:pt>
                <c:pt idx="11">
                  <c:v>7.2</c:v>
                </c:pt>
                <c:pt idx="12">
                  <c:v>7.6</c:v>
                </c:pt>
                <c:pt idx="13">
                  <c:v>7.8</c:v>
                </c:pt>
                <c:pt idx="14">
                  <c:v>7.7</c:v>
                </c:pt>
                <c:pt idx="15">
                  <c:v>7.7</c:v>
                </c:pt>
                <c:pt idx="16">
                  <c:v>8.1999999999999993</c:v>
                </c:pt>
                <c:pt idx="17">
                  <c:v>9.1</c:v>
                </c:pt>
                <c:pt idx="18">
                  <c:v>10.4</c:v>
                </c:pt>
                <c:pt idx="19">
                  <c:v>11.4</c:v>
                </c:pt>
                <c:pt idx="20">
                  <c:v>12.2</c:v>
                </c:pt>
                <c:pt idx="21">
                  <c:v>12.2</c:v>
                </c:pt>
                <c:pt idx="22">
                  <c:v>11.7</c:v>
                </c:pt>
                <c:pt idx="23">
                  <c:v>10.199999999999999</c:v>
                </c:pt>
                <c:pt idx="24">
                  <c:v>10</c:v>
                </c:pt>
                <c:pt idx="25">
                  <c:v>9.8000000000000007</c:v>
                </c:pt>
                <c:pt idx="26">
                  <c:v>9.8000000000000007</c:v>
                </c:pt>
                <c:pt idx="27">
                  <c:v>9.9</c:v>
                </c:pt>
                <c:pt idx="28">
                  <c:v>9.1999999999999993</c:v>
                </c:pt>
                <c:pt idx="29">
                  <c:v>8.1999999999999993</c:v>
                </c:pt>
                <c:pt idx="30">
                  <c:v>7</c:v>
                </c:pt>
                <c:pt idx="31">
                  <c:v>6.3</c:v>
                </c:pt>
                <c:pt idx="32">
                  <c:v>5.4</c:v>
                </c:pt>
                <c:pt idx="33">
                  <c:v>4.8</c:v>
                </c:pt>
                <c:pt idx="34">
                  <c:v>4.0999999999999996</c:v>
                </c:pt>
                <c:pt idx="35">
                  <c:v>4.0999999999999996</c:v>
                </c:pt>
                <c:pt idx="36">
                  <c:v>3.7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data'!$T$4:$T$40</c:f>
              <c:numCache>
                <c:formatCode>0.0</c:formatCode>
                <c:ptCount val="37"/>
                <c:pt idx="0">
                  <c:v>1.6</c:v>
                </c:pt>
                <c:pt idx="1">
                  <c:v>2.2000000000000002</c:v>
                </c:pt>
                <c:pt idx="2">
                  <c:v>2.7</c:v>
                </c:pt>
                <c:pt idx="3">
                  <c:v>3</c:v>
                </c:pt>
                <c:pt idx="4">
                  <c:v>2.5</c:v>
                </c:pt>
                <c:pt idx="5">
                  <c:v>3</c:v>
                </c:pt>
                <c:pt idx="6">
                  <c:v>2.5</c:v>
                </c:pt>
                <c:pt idx="7">
                  <c:v>2.6</c:v>
                </c:pt>
                <c:pt idx="8">
                  <c:v>3.9</c:v>
                </c:pt>
                <c:pt idx="9">
                  <c:v>9.6</c:v>
                </c:pt>
                <c:pt idx="10">
                  <c:v>14.2</c:v>
                </c:pt>
                <c:pt idx="11">
                  <c:v>19.8</c:v>
                </c:pt>
                <c:pt idx="12">
                  <c:v>23.4</c:v>
                </c:pt>
                <c:pt idx="13">
                  <c:v>25.4</c:v>
                </c:pt>
                <c:pt idx="14">
                  <c:v>24.5</c:v>
                </c:pt>
                <c:pt idx="15">
                  <c:v>25.5</c:v>
                </c:pt>
                <c:pt idx="16">
                  <c:v>27.9</c:v>
                </c:pt>
                <c:pt idx="17">
                  <c:v>27.4</c:v>
                </c:pt>
                <c:pt idx="18">
                  <c:v>27.6</c:v>
                </c:pt>
                <c:pt idx="19">
                  <c:v>30.2</c:v>
                </c:pt>
                <c:pt idx="20">
                  <c:v>29</c:v>
                </c:pt>
                <c:pt idx="21">
                  <c:v>22.2</c:v>
                </c:pt>
                <c:pt idx="22">
                  <c:v>18</c:v>
                </c:pt>
                <c:pt idx="23">
                  <c:v>11.9</c:v>
                </c:pt>
                <c:pt idx="24">
                  <c:v>11.4</c:v>
                </c:pt>
                <c:pt idx="25">
                  <c:v>7</c:v>
                </c:pt>
                <c:pt idx="26">
                  <c:v>7.5</c:v>
                </c:pt>
                <c:pt idx="27">
                  <c:v>7.4</c:v>
                </c:pt>
                <c:pt idx="28">
                  <c:v>5.5</c:v>
                </c:pt>
                <c:pt idx="29">
                  <c:v>5.9</c:v>
                </c:pt>
                <c:pt idx="30">
                  <c:v>5.5</c:v>
                </c:pt>
                <c:pt idx="31">
                  <c:v>4.3</c:v>
                </c:pt>
                <c:pt idx="32">
                  <c:v>4.5</c:v>
                </c:pt>
                <c:pt idx="33">
                  <c:v>5.2</c:v>
                </c:pt>
                <c:pt idx="34">
                  <c:v>4.3</c:v>
                </c:pt>
                <c:pt idx="35">
                  <c:v>5.6</c:v>
                </c:pt>
                <c:pt idx="36">
                  <c:v>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data'!$S$4:$S$40</c:f>
              <c:numCache>
                <c:formatCode>0.0</c:formatCode>
                <c:ptCount val="37"/>
                <c:pt idx="0">
                  <c:v>-3.6</c:v>
                </c:pt>
                <c:pt idx="1">
                  <c:v>1.8</c:v>
                </c:pt>
                <c:pt idx="2">
                  <c:v>3.2</c:v>
                </c:pt>
                <c:pt idx="3">
                  <c:v>5.4</c:v>
                </c:pt>
                <c:pt idx="4">
                  <c:v>2.7</c:v>
                </c:pt>
                <c:pt idx="5">
                  <c:v>5.2</c:v>
                </c:pt>
                <c:pt idx="6">
                  <c:v>5.2</c:v>
                </c:pt>
                <c:pt idx="7">
                  <c:v>8.8000000000000007</c:v>
                </c:pt>
                <c:pt idx="8">
                  <c:v>8</c:v>
                </c:pt>
                <c:pt idx="9">
                  <c:v>17.2</c:v>
                </c:pt>
                <c:pt idx="10">
                  <c:v>17.399999999999999</c:v>
                </c:pt>
                <c:pt idx="11">
                  <c:v>19.8</c:v>
                </c:pt>
                <c:pt idx="12">
                  <c:v>17.2</c:v>
                </c:pt>
                <c:pt idx="13">
                  <c:v>16.5</c:v>
                </c:pt>
                <c:pt idx="14">
                  <c:v>13.1</c:v>
                </c:pt>
                <c:pt idx="15">
                  <c:v>11.2</c:v>
                </c:pt>
                <c:pt idx="16">
                  <c:v>16</c:v>
                </c:pt>
                <c:pt idx="17">
                  <c:v>17.7</c:v>
                </c:pt>
                <c:pt idx="18">
                  <c:v>13.6</c:v>
                </c:pt>
                <c:pt idx="19">
                  <c:v>11.9</c:v>
                </c:pt>
                <c:pt idx="20">
                  <c:v>11.6</c:v>
                </c:pt>
                <c:pt idx="21">
                  <c:v>0.7</c:v>
                </c:pt>
                <c:pt idx="22">
                  <c:v>-0.5</c:v>
                </c:pt>
                <c:pt idx="23">
                  <c:v>-1.2</c:v>
                </c:pt>
                <c:pt idx="24">
                  <c:v>1.1000000000000001</c:v>
                </c:pt>
                <c:pt idx="25">
                  <c:v>1.6</c:v>
                </c:pt>
                <c:pt idx="26">
                  <c:v>3</c:v>
                </c:pt>
                <c:pt idx="27">
                  <c:v>4.5999999999999996</c:v>
                </c:pt>
                <c:pt idx="28">
                  <c:v>4.5999999999999996</c:v>
                </c:pt>
                <c:pt idx="29">
                  <c:v>2.7</c:v>
                </c:pt>
                <c:pt idx="30">
                  <c:v>4.7</c:v>
                </c:pt>
                <c:pt idx="31">
                  <c:v>3.6</c:v>
                </c:pt>
                <c:pt idx="32">
                  <c:v>3.9</c:v>
                </c:pt>
                <c:pt idx="33">
                  <c:v>9.4</c:v>
                </c:pt>
                <c:pt idx="34">
                  <c:v>8.5</c:v>
                </c:pt>
                <c:pt idx="35">
                  <c:v>11.2</c:v>
                </c:pt>
                <c:pt idx="36">
                  <c:v>10.3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data'!$X$4:$X$40</c:f>
              <c:numCache>
                <c:formatCode>0.0</c:formatCode>
                <c:ptCount val="37"/>
                <c:pt idx="0">
                  <c:v>3</c:v>
                </c:pt>
                <c:pt idx="1">
                  <c:v>3.1</c:v>
                </c:pt>
                <c:pt idx="2">
                  <c:v>3.2</c:v>
                </c:pt>
                <c:pt idx="3">
                  <c:v>3.1</c:v>
                </c:pt>
                <c:pt idx="4">
                  <c:v>3.2</c:v>
                </c:pt>
                <c:pt idx="5">
                  <c:v>3.1</c:v>
                </c:pt>
                <c:pt idx="6">
                  <c:v>3.2</c:v>
                </c:pt>
                <c:pt idx="7">
                  <c:v>3.2</c:v>
                </c:pt>
                <c:pt idx="8">
                  <c:v>3.3</c:v>
                </c:pt>
                <c:pt idx="9">
                  <c:v>3.1</c:v>
                </c:pt>
                <c:pt idx="10">
                  <c:v>2.5</c:v>
                </c:pt>
                <c:pt idx="11">
                  <c:v>2.2000000000000002</c:v>
                </c:pt>
                <c:pt idx="12">
                  <c:v>2.1</c:v>
                </c:pt>
                <c:pt idx="13">
                  <c:v>2</c:v>
                </c:pt>
                <c:pt idx="14">
                  <c:v>1.9</c:v>
                </c:pt>
                <c:pt idx="15">
                  <c:v>1.9</c:v>
                </c:pt>
                <c:pt idx="16">
                  <c:v>1.9</c:v>
                </c:pt>
                <c:pt idx="17">
                  <c:v>2</c:v>
                </c:pt>
                <c:pt idx="18">
                  <c:v>2.1</c:v>
                </c:pt>
                <c:pt idx="19">
                  <c:v>2</c:v>
                </c:pt>
                <c:pt idx="20">
                  <c:v>2.1</c:v>
                </c:pt>
                <c:pt idx="21">
                  <c:v>2.7</c:v>
                </c:pt>
                <c:pt idx="22">
                  <c:v>3.2</c:v>
                </c:pt>
                <c:pt idx="23">
                  <c:v>3.6</c:v>
                </c:pt>
                <c:pt idx="24">
                  <c:v>4.5</c:v>
                </c:pt>
                <c:pt idx="25">
                  <c:v>4.0999999999999996</c:v>
                </c:pt>
                <c:pt idx="26">
                  <c:v>4.2</c:v>
                </c:pt>
                <c:pt idx="27">
                  <c:v>4.5</c:v>
                </c:pt>
                <c:pt idx="28">
                  <c:v>4.3</c:v>
                </c:pt>
                <c:pt idx="29">
                  <c:v>4.2</c:v>
                </c:pt>
                <c:pt idx="30">
                  <c:v>4.0999999999999996</c:v>
                </c:pt>
                <c:pt idx="31">
                  <c:v>4.3</c:v>
                </c:pt>
                <c:pt idx="32">
                  <c:v>4.3</c:v>
                </c:pt>
                <c:pt idx="33">
                  <c:v>4.0999999999999996</c:v>
                </c:pt>
                <c:pt idx="34">
                  <c:v>4.2</c:v>
                </c:pt>
                <c:pt idx="35">
                  <c:v>4.3</c:v>
                </c:pt>
                <c:pt idx="36">
                  <c:v>3.6</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data'!$W$4:$W$40</c:f>
              <c:numCache>
                <c:formatCode>0.0</c:formatCode>
                <c:ptCount val="37"/>
                <c:pt idx="0">
                  <c:v>5.2</c:v>
                </c:pt>
                <c:pt idx="1">
                  <c:v>5</c:v>
                </c:pt>
                <c:pt idx="2">
                  <c:v>5.7</c:v>
                </c:pt>
                <c:pt idx="3">
                  <c:v>6</c:v>
                </c:pt>
                <c:pt idx="4">
                  <c:v>5.7</c:v>
                </c:pt>
                <c:pt idx="5">
                  <c:v>4.3</c:v>
                </c:pt>
                <c:pt idx="6">
                  <c:v>3.1</c:v>
                </c:pt>
                <c:pt idx="7">
                  <c:v>2</c:v>
                </c:pt>
                <c:pt idx="8">
                  <c:v>1.9</c:v>
                </c:pt>
                <c:pt idx="9">
                  <c:v>8.6</c:v>
                </c:pt>
                <c:pt idx="10">
                  <c:v>8</c:v>
                </c:pt>
                <c:pt idx="11">
                  <c:v>10.4</c:v>
                </c:pt>
                <c:pt idx="12">
                  <c:v>10.8</c:v>
                </c:pt>
                <c:pt idx="13">
                  <c:v>10.3</c:v>
                </c:pt>
                <c:pt idx="14">
                  <c:v>9.3000000000000007</c:v>
                </c:pt>
                <c:pt idx="15">
                  <c:v>8.5</c:v>
                </c:pt>
                <c:pt idx="16">
                  <c:v>7.9</c:v>
                </c:pt>
                <c:pt idx="17">
                  <c:v>8.8000000000000007</c:v>
                </c:pt>
                <c:pt idx="18">
                  <c:v>9.5</c:v>
                </c:pt>
                <c:pt idx="19">
                  <c:v>9.4</c:v>
                </c:pt>
                <c:pt idx="20">
                  <c:v>10</c:v>
                </c:pt>
                <c:pt idx="21">
                  <c:v>3.6</c:v>
                </c:pt>
                <c:pt idx="22">
                  <c:v>2.6</c:v>
                </c:pt>
                <c:pt idx="23">
                  <c:v>-0.3</c:v>
                </c:pt>
                <c:pt idx="24">
                  <c:v>0.3</c:v>
                </c:pt>
                <c:pt idx="25">
                  <c:v>-0.2</c:v>
                </c:pt>
                <c:pt idx="26">
                  <c:v>0</c:v>
                </c:pt>
                <c:pt idx="27">
                  <c:v>-0.3</c:v>
                </c:pt>
                <c:pt idx="28">
                  <c:v>-0.3</c:v>
                </c:pt>
                <c:pt idx="29">
                  <c:v>-0.6</c:v>
                </c:pt>
                <c:pt idx="30">
                  <c:v>-0.6</c:v>
                </c:pt>
                <c:pt idx="31">
                  <c:v>0.3</c:v>
                </c:pt>
                <c:pt idx="32">
                  <c:v>-0.2</c:v>
                </c:pt>
                <c:pt idx="33">
                  <c:v>-0.3</c:v>
                </c:pt>
                <c:pt idx="34">
                  <c:v>0.7</c:v>
                </c:pt>
                <c:pt idx="35">
                  <c:v>1.2</c:v>
                </c:pt>
                <c:pt idx="36">
                  <c:v>-0.6</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Jun-2019</c:v>
                </c:pt>
                <c:pt idx="1">
                  <c:v>Jul-2019</c:v>
                </c:pt>
                <c:pt idx="2">
                  <c:v>Aug-2019</c:v>
                </c:pt>
                <c:pt idx="3">
                  <c:v>Sep-2019</c:v>
                </c:pt>
                <c:pt idx="4">
                  <c:v>Oct-2019</c:v>
                </c:pt>
                <c:pt idx="5">
                  <c:v>Nov-2019</c:v>
                </c:pt>
                <c:pt idx="6">
                  <c:v>Dec-2019</c:v>
                </c:pt>
                <c:pt idx="7">
                  <c:v>Jan-2020</c:v>
                </c:pt>
                <c:pt idx="8">
                  <c:v>Feb-2020</c:v>
                </c:pt>
                <c:pt idx="9">
                  <c:v>Mar-2020</c:v>
                </c:pt>
                <c:pt idx="10">
                  <c:v>Apr-2020</c:v>
                </c:pt>
                <c:pt idx="11">
                  <c:v>May-2020</c:v>
                </c:pt>
                <c:pt idx="12">
                  <c:v>Jun-2020</c:v>
                </c:pt>
                <c:pt idx="13">
                  <c:v>Jul-2020</c:v>
                </c:pt>
                <c:pt idx="14">
                  <c:v>Aug-2020</c:v>
                </c:pt>
                <c:pt idx="15">
                  <c:v>Sep-2020</c:v>
                </c:pt>
                <c:pt idx="16">
                  <c:v>Oct-2020</c:v>
                </c:pt>
                <c:pt idx="17">
                  <c:v>Nov-2020</c:v>
                </c:pt>
                <c:pt idx="18">
                  <c:v>Dec-2020</c:v>
                </c:pt>
                <c:pt idx="19">
                  <c:v>Jan-2021</c:v>
                </c:pt>
                <c:pt idx="20">
                  <c:v>Feb-2021</c:v>
                </c:pt>
                <c:pt idx="21">
                  <c:v>Mar-2021</c:v>
                </c:pt>
                <c:pt idx="22">
                  <c:v>Apr-2021</c:v>
                </c:pt>
                <c:pt idx="23">
                  <c:v>May-2021</c:v>
                </c:pt>
                <c:pt idx="24">
                  <c:v>Jun-2021</c:v>
                </c:pt>
                <c:pt idx="25">
                  <c:v>Jul-2021</c:v>
                </c:pt>
                <c:pt idx="26">
                  <c:v>Aug-2021</c:v>
                </c:pt>
                <c:pt idx="27">
                  <c:v>Sep-2021</c:v>
                </c:pt>
                <c:pt idx="28">
                  <c:v>Oct-2021</c:v>
                </c:pt>
                <c:pt idx="29">
                  <c:v>Nov-2021</c:v>
                </c:pt>
                <c:pt idx="30">
                  <c:v>Dec-2021</c:v>
                </c:pt>
                <c:pt idx="31">
                  <c:v>Jan-2022</c:v>
                </c:pt>
                <c:pt idx="32">
                  <c:v>Feb-2022</c:v>
                </c:pt>
                <c:pt idx="33">
                  <c:v>Mar-2022</c:v>
                </c:pt>
                <c:pt idx="34">
                  <c:v>Apr-2022</c:v>
                </c:pt>
                <c:pt idx="35">
                  <c:v>May-2022</c:v>
                </c:pt>
                <c:pt idx="36">
                  <c:v>Jun-2022</c:v>
                </c:pt>
              </c:strCache>
            </c:strRef>
          </c:cat>
          <c:val>
            <c:numRef>
              <c:f>'Chart data'!$V$4:$V$40</c:f>
              <c:numCache>
                <c:formatCode>0.0</c:formatCode>
                <c:ptCount val="37"/>
                <c:pt idx="0">
                  <c:v>6.5</c:v>
                </c:pt>
                <c:pt idx="1">
                  <c:v>10.5</c:v>
                </c:pt>
                <c:pt idx="2">
                  <c:v>19.3</c:v>
                </c:pt>
                <c:pt idx="3">
                  <c:v>14.2</c:v>
                </c:pt>
                <c:pt idx="4">
                  <c:v>15.1</c:v>
                </c:pt>
                <c:pt idx="5">
                  <c:v>14</c:v>
                </c:pt>
                <c:pt idx="6">
                  <c:v>13.1</c:v>
                </c:pt>
                <c:pt idx="7">
                  <c:v>14</c:v>
                </c:pt>
                <c:pt idx="8">
                  <c:v>16.100000000000001</c:v>
                </c:pt>
                <c:pt idx="9">
                  <c:v>23.3</c:v>
                </c:pt>
                <c:pt idx="10">
                  <c:v>22.3</c:v>
                </c:pt>
                <c:pt idx="11">
                  <c:v>23.8</c:v>
                </c:pt>
                <c:pt idx="12">
                  <c:v>22.6</c:v>
                </c:pt>
                <c:pt idx="13">
                  <c:v>17.5</c:v>
                </c:pt>
                <c:pt idx="14">
                  <c:v>8.6999999999999993</c:v>
                </c:pt>
                <c:pt idx="15">
                  <c:v>8.5</c:v>
                </c:pt>
                <c:pt idx="16">
                  <c:v>8.4</c:v>
                </c:pt>
                <c:pt idx="17">
                  <c:v>11.8</c:v>
                </c:pt>
                <c:pt idx="18">
                  <c:v>8</c:v>
                </c:pt>
                <c:pt idx="19">
                  <c:v>10.3</c:v>
                </c:pt>
                <c:pt idx="20">
                  <c:v>4.0999999999999996</c:v>
                </c:pt>
                <c:pt idx="21">
                  <c:v>-7.3</c:v>
                </c:pt>
                <c:pt idx="22">
                  <c:v>-5.6</c:v>
                </c:pt>
                <c:pt idx="23">
                  <c:v>-3.8</c:v>
                </c:pt>
                <c:pt idx="24">
                  <c:v>-1.9</c:v>
                </c:pt>
                <c:pt idx="25">
                  <c:v>-4.2</c:v>
                </c:pt>
                <c:pt idx="26">
                  <c:v>-2.5</c:v>
                </c:pt>
                <c:pt idx="27">
                  <c:v>-3.7</c:v>
                </c:pt>
                <c:pt idx="28">
                  <c:v>-1.5</c:v>
                </c:pt>
                <c:pt idx="29">
                  <c:v>-5.7</c:v>
                </c:pt>
                <c:pt idx="30">
                  <c:v>-5</c:v>
                </c:pt>
                <c:pt idx="31">
                  <c:v>-4.3</c:v>
                </c:pt>
                <c:pt idx="32">
                  <c:v>0.1</c:v>
                </c:pt>
                <c:pt idx="33">
                  <c:v>8.6999999999999993</c:v>
                </c:pt>
                <c:pt idx="34">
                  <c:v>5.4</c:v>
                </c:pt>
                <c:pt idx="35">
                  <c:v>6.3</c:v>
                </c:pt>
                <c:pt idx="36">
                  <c:v>0.2</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368</v>
      </c>
      <c r="H9" s="202">
        <v>2.2949999999999999</v>
      </c>
      <c r="I9" s="203" t="s">
        <v>385</v>
      </c>
      <c r="J9" s="202">
        <v>0.222</v>
      </c>
      <c r="K9" s="203" t="s">
        <v>402</v>
      </c>
      <c r="L9" s="202">
        <v>-3.2000000000000001E-2</v>
      </c>
      <c r="M9" s="203" t="s">
        <v>419</v>
      </c>
      <c r="N9" s="202">
        <v>6.7000000000000004E-2</v>
      </c>
      <c r="O9" s="203" t="s">
        <v>436</v>
      </c>
      <c r="P9" s="202">
        <v>8.8999999999999996E-2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369</v>
      </c>
      <c r="H11" s="202">
        <v>8.4979999999999993</v>
      </c>
      <c r="I11" s="203" t="s">
        <v>386</v>
      </c>
      <c r="J11" s="202">
        <v>2.589</v>
      </c>
      <c r="K11" s="203" t="s">
        <v>403</v>
      </c>
      <c r="L11" s="202">
        <v>1.3859999999999999</v>
      </c>
      <c r="M11" s="203" t="s">
        <v>420</v>
      </c>
      <c r="N11" s="202">
        <v>1.2290000000000001</v>
      </c>
      <c r="O11" s="203" t="s">
        <v>437</v>
      </c>
      <c r="P11" s="202">
        <v>0.61699999999999999</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370</v>
      </c>
      <c r="H12" s="202">
        <v>36.069000000000003</v>
      </c>
      <c r="I12" s="203" t="s">
        <v>387</v>
      </c>
      <c r="J12" s="202">
        <v>9.8719999999999999</v>
      </c>
      <c r="K12" s="203" t="s">
        <v>404</v>
      </c>
      <c r="L12" s="202">
        <v>-0.55100000000000005</v>
      </c>
      <c r="M12" s="203" t="s">
        <v>421</v>
      </c>
      <c r="N12" s="202">
        <v>2.2160000000000002</v>
      </c>
      <c r="O12" s="203" t="s">
        <v>438</v>
      </c>
      <c r="P12" s="202">
        <v>2.0110000000000001</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371</v>
      </c>
      <c r="H13" s="202">
        <v>24.248999999999999</v>
      </c>
      <c r="I13" s="203" t="s">
        <v>388</v>
      </c>
      <c r="J13" s="202">
        <v>1.2929999999999999</v>
      </c>
      <c r="K13" s="203" t="s">
        <v>405</v>
      </c>
      <c r="L13" s="202">
        <v>-2.238</v>
      </c>
      <c r="M13" s="203" t="s">
        <v>422</v>
      </c>
      <c r="N13" s="202">
        <v>0.73599999999999999</v>
      </c>
      <c r="O13" s="203" t="s">
        <v>439</v>
      </c>
      <c r="P13" s="202">
        <v>2.919</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372</v>
      </c>
      <c r="H14" s="202">
        <v>16.690999999999999</v>
      </c>
      <c r="I14" s="203" t="s">
        <v>389</v>
      </c>
      <c r="J14" s="202">
        <v>1.101</v>
      </c>
      <c r="K14" s="203" t="s">
        <v>406</v>
      </c>
      <c r="L14" s="202">
        <v>-0.35299999999999998</v>
      </c>
      <c r="M14" s="203" t="s">
        <v>423</v>
      </c>
      <c r="N14" s="202">
        <v>0.57499999999999996</v>
      </c>
      <c r="O14" s="203" t="s">
        <v>440</v>
      </c>
      <c r="P14" s="202">
        <v>0.96499999999999997</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373</v>
      </c>
      <c r="H15" s="202">
        <v>7.1020000000000003</v>
      </c>
      <c r="I15" s="203" t="s">
        <v>390</v>
      </c>
      <c r="J15" s="202">
        <v>0.443</v>
      </c>
      <c r="K15" s="203" t="s">
        <v>407</v>
      </c>
      <c r="L15" s="202">
        <v>-0.124</v>
      </c>
      <c r="M15" s="203" t="s">
        <v>424</v>
      </c>
      <c r="N15" s="202">
        <v>0.189</v>
      </c>
      <c r="O15" s="203" t="s">
        <v>441</v>
      </c>
      <c r="P15" s="202">
        <v>0.34100000000000003</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374</v>
      </c>
      <c r="H17" s="202">
        <v>37.716000000000001</v>
      </c>
      <c r="I17" s="203" t="s">
        <v>391</v>
      </c>
      <c r="J17" s="202">
        <v>5.2990000000000004</v>
      </c>
      <c r="K17" s="203" t="s">
        <v>408</v>
      </c>
      <c r="L17" s="202">
        <v>7.8E-2</v>
      </c>
      <c r="M17" s="203" t="s">
        <v>425</v>
      </c>
      <c r="N17" s="202">
        <v>3.2919999999999998</v>
      </c>
      <c r="O17" s="203" t="s">
        <v>442</v>
      </c>
      <c r="P17" s="202">
        <v>3.33</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375</v>
      </c>
      <c r="H18" s="202">
        <v>14.534000000000001</v>
      </c>
      <c r="I18" s="203" t="s">
        <v>392</v>
      </c>
      <c r="J18" s="202">
        <v>0.64500000000000002</v>
      </c>
      <c r="K18" s="203" t="s">
        <v>409</v>
      </c>
      <c r="L18" s="202">
        <v>-3.2000000000000001E-2</v>
      </c>
      <c r="M18" s="203" t="s">
        <v>426</v>
      </c>
      <c r="N18" s="202">
        <v>0.439</v>
      </c>
      <c r="O18" s="203" t="s">
        <v>443</v>
      </c>
      <c r="P18" s="202">
        <v>0.52500000000000002</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376</v>
      </c>
      <c r="H19" s="202">
        <v>30.608000000000001</v>
      </c>
      <c r="I19" s="203" t="s">
        <v>393</v>
      </c>
      <c r="J19" s="202">
        <v>4.3869999999999996</v>
      </c>
      <c r="K19" s="203" t="s">
        <v>410</v>
      </c>
      <c r="L19" s="202">
        <v>2.0630000000000002</v>
      </c>
      <c r="M19" s="203" t="s">
        <v>427</v>
      </c>
      <c r="N19" s="202">
        <v>2.7349999999999999</v>
      </c>
      <c r="O19" s="203" t="s">
        <v>444</v>
      </c>
      <c r="P19" s="202">
        <v>1.45</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377</v>
      </c>
      <c r="H20" s="202">
        <v>134.28700000000001</v>
      </c>
      <c r="I20" s="203" t="s">
        <v>394</v>
      </c>
      <c r="J20" s="202">
        <v>7.3440000000000003</v>
      </c>
      <c r="K20" s="203" t="s">
        <v>411</v>
      </c>
      <c r="L20" s="202">
        <v>2.556</v>
      </c>
      <c r="M20" s="203" t="s">
        <v>428</v>
      </c>
      <c r="N20" s="202">
        <v>7.2370000000000001</v>
      </c>
      <c r="O20" s="203" t="s">
        <v>445</v>
      </c>
      <c r="P20" s="202">
        <v>4.1529999999999996</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378</v>
      </c>
      <c r="H21" s="202">
        <v>90.876999999999995</v>
      </c>
      <c r="I21" s="203" t="s">
        <v>395</v>
      </c>
      <c r="J21" s="202">
        <v>2.75</v>
      </c>
      <c r="K21" s="203" t="s">
        <v>412</v>
      </c>
      <c r="L21" s="202">
        <v>0.217</v>
      </c>
      <c r="M21" s="203" t="s">
        <v>429</v>
      </c>
      <c r="N21" s="202">
        <v>2.7570000000000001</v>
      </c>
      <c r="O21" s="203" t="s">
        <v>446</v>
      </c>
      <c r="P21" s="202">
        <v>2.4369999999999998</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379</v>
      </c>
      <c r="H22" s="202">
        <v>6.4560000000000004</v>
      </c>
      <c r="I22" s="203" t="s">
        <v>396</v>
      </c>
      <c r="J22" s="202">
        <v>0.53</v>
      </c>
      <c r="K22" s="203" t="s">
        <v>413</v>
      </c>
      <c r="L22" s="202">
        <v>1.7999999999999999E-2</v>
      </c>
      <c r="M22" s="203" t="s">
        <v>430</v>
      </c>
      <c r="N22" s="202">
        <v>0.26400000000000001</v>
      </c>
      <c r="O22" s="203" t="s">
        <v>447</v>
      </c>
      <c r="P22" s="202">
        <v>0.22700000000000001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380</v>
      </c>
      <c r="H23" s="202">
        <v>10.852</v>
      </c>
      <c r="I23" s="203" t="s">
        <v>397</v>
      </c>
      <c r="J23" s="202">
        <v>0.91700000000000004</v>
      </c>
      <c r="K23" s="203" t="s">
        <v>414</v>
      </c>
      <c r="L23" s="202">
        <v>0.88100000000000001</v>
      </c>
      <c r="M23" s="203" t="s">
        <v>431</v>
      </c>
      <c r="N23" s="202">
        <v>1.1319999999999999</v>
      </c>
      <c r="O23" s="203" t="s">
        <v>448</v>
      </c>
      <c r="P23" s="202">
        <v>6.3E-2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381</v>
      </c>
      <c r="H24" s="202">
        <v>5.3609999999999998</v>
      </c>
      <c r="I24" s="203" t="s">
        <v>398</v>
      </c>
      <c r="J24" s="202">
        <v>0.25900000000000001</v>
      </c>
      <c r="K24" s="203" t="s">
        <v>415</v>
      </c>
      <c r="L24" s="202">
        <v>6.6000000000000003E-2</v>
      </c>
      <c r="M24" s="203" t="s">
        <v>432</v>
      </c>
      <c r="N24" s="202">
        <v>0.26</v>
      </c>
      <c r="O24" s="203" t="s">
        <v>449</v>
      </c>
      <c r="P24" s="202">
        <v>0.17699999999999999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382</v>
      </c>
      <c r="H25" s="202">
        <v>7.07</v>
      </c>
      <c r="I25" s="203" t="s">
        <v>399</v>
      </c>
      <c r="J25" s="202">
        <v>0.20899999999999999</v>
      </c>
      <c r="K25" s="203" t="s">
        <v>416</v>
      </c>
      <c r="L25" s="202">
        <v>-8.4000000000000005E-2</v>
      </c>
      <c r="M25" s="203" t="s">
        <v>433</v>
      </c>
      <c r="N25" s="202">
        <v>0.23499999999999999</v>
      </c>
      <c r="O25" s="203" t="s">
        <v>450</v>
      </c>
      <c r="P25" s="202">
        <v>0.32800000000000001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383</v>
      </c>
      <c r="H26" s="202">
        <v>3.6070000000000002</v>
      </c>
      <c r="I26" s="203" t="s">
        <v>400</v>
      </c>
      <c r="J26" s="202">
        <v>0.36799999999999999</v>
      </c>
      <c r="K26" s="203" t="s">
        <v>417</v>
      </c>
      <c r="L26" s="202">
        <v>7.0999999999999994E-2</v>
      </c>
      <c r="M26" s="203" t="s">
        <v>434</v>
      </c>
      <c r="N26" s="202">
        <v>0.22800000000000001</v>
      </c>
      <c r="O26" s="203" t="s">
        <v>451</v>
      </c>
      <c r="P26" s="202">
        <v>0.115</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384</v>
      </c>
      <c r="H27" s="202">
        <v>331.83800000000002</v>
      </c>
      <c r="I27" s="203" t="s">
        <v>401</v>
      </c>
      <c r="J27" s="202">
        <v>34.505000000000003</v>
      </c>
      <c r="K27" s="203" t="s">
        <v>418</v>
      </c>
      <c r="L27" s="202">
        <v>3.8119999999999998</v>
      </c>
      <c r="M27" s="203" t="s">
        <v>435</v>
      </c>
      <c r="N27" s="202">
        <v>20.38</v>
      </c>
      <c r="O27" s="203" t="s">
        <v>452</v>
      </c>
      <c r="P27" s="202">
        <v>16.742999999999999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95" t="s">
        <v>478</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2753.8739999999998</v>
      </c>
      <c r="E13" s="199">
        <v>24.265999999999998</v>
      </c>
      <c r="F13" s="199">
        <v>0.9</v>
      </c>
      <c r="G13" s="199">
        <v>6.2</v>
      </c>
      <c r="H13" s="199">
        <v>5.5</v>
      </c>
      <c r="I13" s="199" t="s">
        <v>269</v>
      </c>
      <c r="J13" s="200">
        <v>1770.913</v>
      </c>
      <c r="K13" s="199">
        <v>6.4189999999999996</v>
      </c>
      <c r="L13" s="199">
        <v>0.4</v>
      </c>
      <c r="M13" s="199">
        <v>4.5999999999999996</v>
      </c>
      <c r="N13" s="199">
        <v>4.8</v>
      </c>
      <c r="O13" s="199" t="s">
        <v>269</v>
      </c>
      <c r="P13" s="199">
        <v>588.27</v>
      </c>
      <c r="Q13" s="199">
        <v>4.181</v>
      </c>
      <c r="R13" s="199">
        <v>0.7</v>
      </c>
      <c r="S13" s="199">
        <v>9</v>
      </c>
      <c r="T13" s="199">
        <v>5.2</v>
      </c>
      <c r="U13" s="199" t="s">
        <v>269</v>
      </c>
      <c r="V13" s="199">
        <v>394.69200000000001</v>
      </c>
      <c r="W13" s="199">
        <v>13.666</v>
      </c>
      <c r="X13" s="199">
        <v>3.6</v>
      </c>
      <c r="Y13" s="199">
        <v>9.5</v>
      </c>
      <c r="Z13" s="199">
        <v>9.4</v>
      </c>
    </row>
    <row r="14" spans="1:26" x14ac:dyDescent="0.2">
      <c r="A14" s="178"/>
      <c r="B14" s="193" t="s">
        <v>269</v>
      </c>
      <c r="C14" s="198" t="s">
        <v>482</v>
      </c>
      <c r="D14" s="200">
        <v>2755.221</v>
      </c>
      <c r="E14" s="199">
        <v>1.5109999999999999</v>
      </c>
      <c r="F14" s="199">
        <v>0.1</v>
      </c>
      <c r="G14" s="199">
        <v>5</v>
      </c>
      <c r="H14" s="199">
        <v>4.8</v>
      </c>
      <c r="I14" s="199" t="s">
        <v>269</v>
      </c>
      <c r="J14" s="200">
        <v>1776.4459999999999</v>
      </c>
      <c r="K14" s="199">
        <v>5.532</v>
      </c>
      <c r="L14" s="199">
        <v>0.3</v>
      </c>
      <c r="M14" s="199">
        <v>4.0999999999999996</v>
      </c>
      <c r="N14" s="199">
        <v>4.0999999999999996</v>
      </c>
      <c r="O14" s="199" t="s">
        <v>269</v>
      </c>
      <c r="P14" s="199">
        <v>586.971</v>
      </c>
      <c r="Q14" s="199">
        <v>-1.28</v>
      </c>
      <c r="R14" s="199">
        <v>-0.2</v>
      </c>
      <c r="S14" s="199">
        <v>4.0999999999999996</v>
      </c>
      <c r="T14" s="199">
        <v>4.3</v>
      </c>
      <c r="U14" s="199" t="s">
        <v>269</v>
      </c>
      <c r="V14" s="199">
        <v>391.80399999999997</v>
      </c>
      <c r="W14" s="199">
        <v>-2.7410000000000001</v>
      </c>
      <c r="X14" s="199">
        <v>-0.7</v>
      </c>
      <c r="Y14" s="199">
        <v>10.6</v>
      </c>
      <c r="Z14" s="199">
        <v>8.5</v>
      </c>
    </row>
    <row r="15" spans="1:26" x14ac:dyDescent="0.2">
      <c r="A15" s="178"/>
      <c r="B15" s="193" t="s">
        <v>269</v>
      </c>
      <c r="C15" s="198" t="s">
        <v>484</v>
      </c>
      <c r="D15" s="200">
        <v>2776.0410000000002</v>
      </c>
      <c r="E15" s="199">
        <v>20.422000000000001</v>
      </c>
      <c r="F15" s="199">
        <v>0.7</v>
      </c>
      <c r="G15" s="199">
        <v>6.9</v>
      </c>
      <c r="H15" s="199">
        <v>5.4</v>
      </c>
      <c r="I15" s="199" t="s">
        <v>269</v>
      </c>
      <c r="J15" s="200">
        <v>1781.66</v>
      </c>
      <c r="K15" s="199">
        <v>5.2220000000000004</v>
      </c>
      <c r="L15" s="199">
        <v>0.3</v>
      </c>
      <c r="M15" s="199">
        <v>4</v>
      </c>
      <c r="N15" s="199">
        <v>4.0999999999999996</v>
      </c>
      <c r="O15" s="199" t="s">
        <v>269</v>
      </c>
      <c r="P15" s="199">
        <v>594.12400000000002</v>
      </c>
      <c r="Q15" s="199">
        <v>7.1070000000000002</v>
      </c>
      <c r="R15" s="199">
        <v>1.2</v>
      </c>
      <c r="S15" s="199">
        <v>7</v>
      </c>
      <c r="T15" s="199">
        <v>5.6</v>
      </c>
      <c r="U15" s="199" t="s">
        <v>269</v>
      </c>
      <c r="V15" s="199">
        <v>400.25700000000001</v>
      </c>
      <c r="W15" s="199">
        <v>8.093</v>
      </c>
      <c r="X15" s="199">
        <v>2.1</v>
      </c>
      <c r="Y15" s="199">
        <v>21.6</v>
      </c>
      <c r="Z15" s="199">
        <v>11.2</v>
      </c>
    </row>
    <row r="16" spans="1:26" x14ac:dyDescent="0.2">
      <c r="A16" s="178"/>
      <c r="B16" s="193" t="s">
        <v>269</v>
      </c>
      <c r="C16" s="198" t="s">
        <v>486</v>
      </c>
      <c r="D16" s="200">
        <v>2773.9290000000001</v>
      </c>
      <c r="E16" s="199">
        <v>-2.879</v>
      </c>
      <c r="F16" s="199">
        <v>-0.1</v>
      </c>
      <c r="G16" s="199">
        <v>2.8</v>
      </c>
      <c r="H16" s="199">
        <v>4.4000000000000004</v>
      </c>
      <c r="I16" s="199" t="s">
        <v>269</v>
      </c>
      <c r="J16" s="200">
        <v>1784.096</v>
      </c>
      <c r="K16" s="199">
        <v>1.4770000000000001</v>
      </c>
      <c r="L16" s="199">
        <v>0.1</v>
      </c>
      <c r="M16" s="199">
        <v>2.8</v>
      </c>
      <c r="N16" s="199">
        <v>3.7</v>
      </c>
      <c r="O16" s="199" t="s">
        <v>269</v>
      </c>
      <c r="P16" s="199">
        <v>588.72299999999996</v>
      </c>
      <c r="Q16" s="199">
        <v>-5.39</v>
      </c>
      <c r="R16" s="199">
        <v>-0.9</v>
      </c>
      <c r="S16" s="199">
        <v>0.3</v>
      </c>
      <c r="T16" s="199">
        <v>3</v>
      </c>
      <c r="U16" s="199" t="s">
        <v>269</v>
      </c>
      <c r="V16" s="199">
        <v>401.11</v>
      </c>
      <c r="W16" s="199">
        <v>1.0329999999999999</v>
      </c>
      <c r="X16" s="199">
        <v>0.3</v>
      </c>
      <c r="Y16" s="199">
        <v>6.6</v>
      </c>
      <c r="Z16" s="199">
        <v>10.3</v>
      </c>
    </row>
    <row r="17" spans="1:26" ht="16.149999999999999" customHeight="1" x14ac:dyDescent="0.2">
      <c r="A17" s="178"/>
      <c r="C17" s="198" t="s">
        <v>282</v>
      </c>
      <c r="D17" s="222"/>
      <c r="E17" s="223">
        <v>10.838333333333333</v>
      </c>
      <c r="F17" s="223"/>
      <c r="G17" s="223"/>
      <c r="H17" s="223"/>
      <c r="I17" s="199" t="s">
        <v>269</v>
      </c>
      <c r="J17" s="224"/>
      <c r="K17" s="225">
        <v>5.8235000000000001</v>
      </c>
      <c r="L17" s="225"/>
      <c r="M17" s="225"/>
      <c r="N17" s="225"/>
      <c r="O17" s="199" t="s">
        <v>269</v>
      </c>
      <c r="P17" s="226"/>
      <c r="Q17" s="226">
        <v>3.032</v>
      </c>
      <c r="R17" s="226"/>
      <c r="S17" s="226"/>
      <c r="T17" s="226"/>
      <c r="U17" s="199" t="s">
        <v>269</v>
      </c>
      <c r="V17" s="227"/>
      <c r="W17" s="227">
        <v>1.9830000000000001</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2302.3879999999999</v>
      </c>
      <c r="E13" s="199">
        <v>21.507999999999999</v>
      </c>
      <c r="F13" s="199">
        <v>0.9</v>
      </c>
      <c r="G13" s="199">
        <v>5.8</v>
      </c>
      <c r="H13" s="199">
        <v>3.7</v>
      </c>
      <c r="I13" s="199" t="s">
        <v>269</v>
      </c>
      <c r="J13" s="200">
        <v>1547.9259999999999</v>
      </c>
      <c r="K13" s="199">
        <v>5.992</v>
      </c>
      <c r="L13" s="199">
        <v>0.4</v>
      </c>
      <c r="M13" s="199">
        <v>4.5</v>
      </c>
      <c r="N13" s="199">
        <v>4.0999999999999996</v>
      </c>
      <c r="O13" s="199" t="s">
        <v>269</v>
      </c>
      <c r="P13" s="199">
        <v>460.24700000000001</v>
      </c>
      <c r="Q13" s="199">
        <v>1.569</v>
      </c>
      <c r="R13" s="199">
        <v>0.3</v>
      </c>
      <c r="S13" s="199">
        <v>2.5</v>
      </c>
      <c r="T13" s="199">
        <v>-0.3</v>
      </c>
      <c r="U13" s="199" t="s">
        <v>269</v>
      </c>
      <c r="V13" s="199">
        <v>294.21600000000001</v>
      </c>
      <c r="W13" s="199">
        <v>13.946999999999999</v>
      </c>
      <c r="X13" s="199">
        <v>5</v>
      </c>
      <c r="Y13" s="199">
        <v>18.5</v>
      </c>
      <c r="Z13" s="199">
        <v>8.6999999999999993</v>
      </c>
      <c r="AA13" s="179"/>
    </row>
    <row r="14" spans="1:27" x14ac:dyDescent="0.2">
      <c r="A14" s="178"/>
      <c r="B14" s="193" t="s">
        <v>269</v>
      </c>
      <c r="C14" s="198" t="s">
        <v>482</v>
      </c>
      <c r="D14" s="200">
        <v>2301.4960000000001</v>
      </c>
      <c r="E14" s="199">
        <v>-3.1960000000000002</v>
      </c>
      <c r="F14" s="199">
        <v>-0.1</v>
      </c>
      <c r="G14" s="199">
        <v>4.0999999999999996</v>
      </c>
      <c r="H14" s="199">
        <v>3.6</v>
      </c>
      <c r="I14" s="199" t="s">
        <v>269</v>
      </c>
      <c r="J14" s="200">
        <v>1553.5070000000001</v>
      </c>
      <c r="K14" s="199">
        <v>5.242</v>
      </c>
      <c r="L14" s="199">
        <v>0.3</v>
      </c>
      <c r="M14" s="199">
        <v>4.4000000000000004</v>
      </c>
      <c r="N14" s="199">
        <v>4.2</v>
      </c>
      <c r="O14" s="199" t="s">
        <v>269</v>
      </c>
      <c r="P14" s="199">
        <v>463.214</v>
      </c>
      <c r="Q14" s="199">
        <v>1.038</v>
      </c>
      <c r="R14" s="199">
        <v>0.2</v>
      </c>
      <c r="S14" s="199">
        <v>1.9</v>
      </c>
      <c r="T14" s="199">
        <v>0.7</v>
      </c>
      <c r="U14" s="199" t="s">
        <v>269</v>
      </c>
      <c r="V14" s="199">
        <v>284.77499999999998</v>
      </c>
      <c r="W14" s="199">
        <v>-9.4760000000000009</v>
      </c>
      <c r="X14" s="199">
        <v>-3.2</v>
      </c>
      <c r="Y14" s="199">
        <v>5.6</v>
      </c>
      <c r="Z14" s="199">
        <v>5.4</v>
      </c>
      <c r="AA14" s="179"/>
    </row>
    <row r="15" spans="1:27" x14ac:dyDescent="0.2">
      <c r="A15" s="178"/>
      <c r="B15" s="193" t="s">
        <v>269</v>
      </c>
      <c r="C15" s="198" t="s">
        <v>484</v>
      </c>
      <c r="D15" s="200">
        <v>2314.04</v>
      </c>
      <c r="E15" s="199">
        <v>13.428000000000001</v>
      </c>
      <c r="F15" s="199">
        <v>0.6</v>
      </c>
      <c r="G15" s="199">
        <v>5.7</v>
      </c>
      <c r="H15" s="199">
        <v>3.9</v>
      </c>
      <c r="I15" s="199" t="s">
        <v>269</v>
      </c>
      <c r="J15" s="200">
        <v>1560.6279999999999</v>
      </c>
      <c r="K15" s="199">
        <v>7.2990000000000004</v>
      </c>
      <c r="L15" s="199">
        <v>0.5</v>
      </c>
      <c r="M15" s="199">
        <v>4.9000000000000004</v>
      </c>
      <c r="N15" s="199">
        <v>4.3</v>
      </c>
      <c r="O15" s="199" t="s">
        <v>269</v>
      </c>
      <c r="P15" s="199">
        <v>462.97800000000001</v>
      </c>
      <c r="Q15" s="199">
        <v>0.22600000000000001</v>
      </c>
      <c r="R15" s="199">
        <v>0</v>
      </c>
      <c r="S15" s="199">
        <v>2.5</v>
      </c>
      <c r="T15" s="199">
        <v>1.2</v>
      </c>
      <c r="U15" s="199" t="s">
        <v>269</v>
      </c>
      <c r="V15" s="199">
        <v>290.43400000000003</v>
      </c>
      <c r="W15" s="199">
        <v>5.9029999999999996</v>
      </c>
      <c r="X15" s="199">
        <v>2.1</v>
      </c>
      <c r="Y15" s="199">
        <v>15.7</v>
      </c>
      <c r="Z15" s="199">
        <v>6.3</v>
      </c>
      <c r="AA15" s="179"/>
    </row>
    <row r="16" spans="1:27" x14ac:dyDescent="0.2">
      <c r="A16" s="178"/>
      <c r="B16" s="193" t="s">
        <v>269</v>
      </c>
      <c r="C16" s="198" t="s">
        <v>486</v>
      </c>
      <c r="D16" s="200">
        <v>2303.8829999999998</v>
      </c>
      <c r="E16" s="199">
        <v>-3.7589999999999999</v>
      </c>
      <c r="F16" s="199">
        <v>-0.2</v>
      </c>
      <c r="G16" s="199">
        <v>1.1000000000000001</v>
      </c>
      <c r="H16" s="199">
        <v>2.2999999999999998</v>
      </c>
      <c r="I16" s="199" t="s">
        <v>269</v>
      </c>
      <c r="J16" s="200">
        <v>1566.0050000000001</v>
      </c>
      <c r="K16" s="199">
        <v>5.681</v>
      </c>
      <c r="L16" s="199">
        <v>0.4</v>
      </c>
      <c r="M16" s="199">
        <v>4.8</v>
      </c>
      <c r="N16" s="199">
        <v>3.6</v>
      </c>
      <c r="O16" s="199" t="s">
        <v>269</v>
      </c>
      <c r="P16" s="199">
        <v>454.779</v>
      </c>
      <c r="Q16" s="199">
        <v>-2.67</v>
      </c>
      <c r="R16" s="199">
        <v>-0.6</v>
      </c>
      <c r="S16" s="199">
        <v>-1.2</v>
      </c>
      <c r="T16" s="199">
        <v>-0.6</v>
      </c>
      <c r="U16" s="199" t="s">
        <v>269</v>
      </c>
      <c r="V16" s="199">
        <v>283.09800000000001</v>
      </c>
      <c r="W16" s="199">
        <v>-6.7690000000000001</v>
      </c>
      <c r="X16" s="199">
        <v>-2.2999999999999998</v>
      </c>
      <c r="Y16" s="199">
        <v>-13.3</v>
      </c>
      <c r="Z16" s="199">
        <v>0.2</v>
      </c>
      <c r="AA16" s="179"/>
    </row>
    <row r="17" spans="1:26" ht="19.350000000000001" customHeight="1" x14ac:dyDescent="0.2">
      <c r="A17" s="178"/>
      <c r="C17" s="198" t="s">
        <v>282</v>
      </c>
      <c r="D17" s="228"/>
      <c r="E17" s="229">
        <v>7.5865</v>
      </c>
      <c r="F17" s="229"/>
      <c r="G17" s="229"/>
      <c r="H17" s="229"/>
      <c r="I17" s="199" t="s">
        <v>269</v>
      </c>
      <c r="J17" s="230"/>
      <c r="K17" s="231">
        <v>5.5241666666666669</v>
      </c>
      <c r="L17" s="231"/>
      <c r="M17" s="231"/>
      <c r="N17" s="231"/>
      <c r="O17" s="199" t="s">
        <v>269</v>
      </c>
      <c r="P17" s="232"/>
      <c r="Q17" s="232">
        <v>0.89316666666666666</v>
      </c>
      <c r="R17" s="232"/>
      <c r="S17" s="232"/>
      <c r="T17" s="232"/>
      <c r="U17" s="199" t="s">
        <v>269</v>
      </c>
      <c r="V17" s="233"/>
      <c r="W17" s="233">
        <v>1.1691666666666662</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479</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8" t="s">
        <v>274</v>
      </c>
      <c r="B4" s="200">
        <v>5</v>
      </c>
      <c r="C4" s="199">
        <v>6.9</v>
      </c>
      <c r="D4" s="199">
        <v>6.3</v>
      </c>
      <c r="E4" s="199">
        <v>3.5</v>
      </c>
      <c r="F4" s="199">
        <v>3.2</v>
      </c>
      <c r="G4" s="199">
        <v>130940</v>
      </c>
      <c r="H4" s="200">
        <v>66985</v>
      </c>
      <c r="I4" s="199">
        <v>48850</v>
      </c>
      <c r="J4" s="199">
        <v>15104</v>
      </c>
      <c r="K4" s="199">
        <v>0.32500000000000001</v>
      </c>
      <c r="L4" s="199">
        <v>-0.75600000000000001</v>
      </c>
      <c r="M4" s="199">
        <v>1.4368000000000001</v>
      </c>
      <c r="N4" s="199">
        <v>-1.0009999999999999</v>
      </c>
      <c r="O4" s="199">
        <v>1.552</v>
      </c>
      <c r="P4" s="199">
        <v>4.5</v>
      </c>
      <c r="Q4" s="199">
        <v>6.4</v>
      </c>
      <c r="R4" s="199">
        <v>1</v>
      </c>
      <c r="S4" s="199">
        <v>-3.6</v>
      </c>
      <c r="T4" s="199">
        <v>1.6</v>
      </c>
      <c r="U4" s="199">
        <v>3.5</v>
      </c>
      <c r="V4" s="199">
        <v>6.5</v>
      </c>
      <c r="W4" s="199">
        <v>5.2</v>
      </c>
      <c r="X4" s="199">
        <v>3</v>
      </c>
      <c r="Y4" s="18">
        <v>0</v>
      </c>
    </row>
    <row r="5" spans="1:25" x14ac:dyDescent="0.25">
      <c r="A5" s="198" t="s">
        <v>275</v>
      </c>
      <c r="B5" s="200">
        <v>5.2</v>
      </c>
      <c r="C5" s="199">
        <v>7</v>
      </c>
      <c r="D5" s="199">
        <v>6.4</v>
      </c>
      <c r="E5" s="199">
        <v>3.8</v>
      </c>
      <c r="F5" s="199">
        <v>3.3</v>
      </c>
      <c r="G5" s="199">
        <v>132110</v>
      </c>
      <c r="H5" s="200">
        <v>68891</v>
      </c>
      <c r="I5" s="199">
        <v>48867</v>
      </c>
      <c r="J5" s="199">
        <v>14353</v>
      </c>
      <c r="K5" s="199">
        <v>-2.677</v>
      </c>
      <c r="L5" s="199">
        <v>-0.91200000000000003</v>
      </c>
      <c r="M5" s="199">
        <v>-0.28129999999999999</v>
      </c>
      <c r="N5" s="199">
        <v>-0.74229999999999996</v>
      </c>
      <c r="O5" s="199">
        <v>-1.681</v>
      </c>
      <c r="P5" s="199">
        <v>3.1</v>
      </c>
      <c r="Q5" s="199">
        <v>4.2</v>
      </c>
      <c r="R5" s="199">
        <v>1</v>
      </c>
      <c r="S5" s="199">
        <v>1.8</v>
      </c>
      <c r="T5" s="199">
        <v>2.2000000000000002</v>
      </c>
      <c r="U5" s="199">
        <v>3.6</v>
      </c>
      <c r="V5" s="199">
        <v>10.5</v>
      </c>
      <c r="W5" s="199">
        <v>5</v>
      </c>
      <c r="X5" s="199">
        <v>3.1</v>
      </c>
      <c r="Y5" s="18">
        <v>0</v>
      </c>
    </row>
    <row r="6" spans="1:25" x14ac:dyDescent="0.25">
      <c r="A6" s="198" t="s">
        <v>276</v>
      </c>
      <c r="B6" s="200">
        <v>4.8</v>
      </c>
      <c r="C6" s="199">
        <v>6.8</v>
      </c>
      <c r="D6" s="199">
        <v>6.2</v>
      </c>
      <c r="E6" s="199">
        <v>3.9</v>
      </c>
      <c r="F6" s="199">
        <v>3.4</v>
      </c>
      <c r="G6" s="199">
        <v>132055</v>
      </c>
      <c r="H6" s="200">
        <v>67557</v>
      </c>
      <c r="I6" s="199">
        <v>49818</v>
      </c>
      <c r="J6" s="199">
        <v>14681</v>
      </c>
      <c r="K6" s="199">
        <v>2.6739999999999999</v>
      </c>
      <c r="L6" s="199">
        <v>-0.80100000000000005</v>
      </c>
      <c r="M6" s="199">
        <v>0.17369999999999999</v>
      </c>
      <c r="N6" s="199">
        <v>-0.3574</v>
      </c>
      <c r="O6" s="199">
        <v>2.173</v>
      </c>
      <c r="P6" s="199">
        <v>3.3</v>
      </c>
      <c r="Q6" s="199">
        <v>4.7</v>
      </c>
      <c r="R6" s="199">
        <v>0.9</v>
      </c>
      <c r="S6" s="199">
        <v>3.2</v>
      </c>
      <c r="T6" s="199">
        <v>2.7</v>
      </c>
      <c r="U6" s="199">
        <v>3.6</v>
      </c>
      <c r="V6" s="199">
        <v>19.3</v>
      </c>
      <c r="W6" s="199">
        <v>5.7</v>
      </c>
      <c r="X6" s="199">
        <v>3.2</v>
      </c>
      <c r="Y6" s="18">
        <v>0</v>
      </c>
    </row>
    <row r="7" spans="1:25" x14ac:dyDescent="0.25">
      <c r="A7" s="198" t="s">
        <v>277</v>
      </c>
      <c r="B7" s="200">
        <v>4.3</v>
      </c>
      <c r="C7" s="199">
        <v>6.8</v>
      </c>
      <c r="D7" s="199">
        <v>6</v>
      </c>
      <c r="E7" s="199">
        <v>3.8</v>
      </c>
      <c r="F7" s="199">
        <v>3.3</v>
      </c>
      <c r="G7" s="199">
        <v>130945</v>
      </c>
      <c r="H7" s="200">
        <v>66694</v>
      </c>
      <c r="I7" s="199">
        <v>49918</v>
      </c>
      <c r="J7" s="199">
        <v>14334</v>
      </c>
      <c r="K7" s="199">
        <v>12.407</v>
      </c>
      <c r="L7" s="199">
        <v>-0.36799999999999999</v>
      </c>
      <c r="M7" s="199">
        <v>6.9813999999999998</v>
      </c>
      <c r="N7" s="199">
        <v>1.5482</v>
      </c>
      <c r="O7" s="199">
        <v>3.2810000000000001</v>
      </c>
      <c r="P7" s="199">
        <v>4.0999999999999996</v>
      </c>
      <c r="Q7" s="199">
        <v>5.7</v>
      </c>
      <c r="R7" s="199">
        <v>1.1000000000000001</v>
      </c>
      <c r="S7" s="199">
        <v>5.4</v>
      </c>
      <c r="T7" s="199">
        <v>3</v>
      </c>
      <c r="U7" s="199">
        <v>3.8</v>
      </c>
      <c r="V7" s="199">
        <v>14.2</v>
      </c>
      <c r="W7" s="199">
        <v>6</v>
      </c>
      <c r="X7" s="199">
        <v>3.1</v>
      </c>
      <c r="Y7" s="18">
        <v>0</v>
      </c>
    </row>
    <row r="8" spans="1:25" x14ac:dyDescent="0.25">
      <c r="A8" s="198" t="s">
        <v>278</v>
      </c>
      <c r="B8" s="200">
        <v>4.5999999999999996</v>
      </c>
      <c r="C8" s="199">
        <v>6.9</v>
      </c>
      <c r="D8" s="199">
        <v>6.2</v>
      </c>
      <c r="E8" s="199">
        <v>3.7</v>
      </c>
      <c r="F8" s="199">
        <v>3.4</v>
      </c>
      <c r="G8" s="199">
        <v>130870</v>
      </c>
      <c r="H8" s="200">
        <v>65323</v>
      </c>
      <c r="I8" s="199">
        <v>51311</v>
      </c>
      <c r="J8" s="199">
        <v>14237</v>
      </c>
      <c r="K8" s="199">
        <v>-1.3180000000000001</v>
      </c>
      <c r="L8" s="199">
        <v>-0.39700000000000002</v>
      </c>
      <c r="M8" s="199">
        <v>1.6507000000000001</v>
      </c>
      <c r="N8" s="199">
        <v>-1.4160999999999999</v>
      </c>
      <c r="O8" s="199">
        <v>1.8460000000000001</v>
      </c>
      <c r="P8" s="199">
        <v>4</v>
      </c>
      <c r="Q8" s="199">
        <v>5.5</v>
      </c>
      <c r="R8" s="199">
        <v>1.2</v>
      </c>
      <c r="S8" s="199">
        <v>2.7</v>
      </c>
      <c r="T8" s="199">
        <v>2.5</v>
      </c>
      <c r="U8" s="199">
        <v>3.9</v>
      </c>
      <c r="V8" s="199">
        <v>15.1</v>
      </c>
      <c r="W8" s="199">
        <v>5.7</v>
      </c>
      <c r="X8" s="199">
        <v>3.2</v>
      </c>
      <c r="Y8" s="18">
        <v>0</v>
      </c>
    </row>
    <row r="9" spans="1:25" x14ac:dyDescent="0.25">
      <c r="A9" s="198" t="s">
        <v>279</v>
      </c>
      <c r="B9" s="200">
        <v>3.7</v>
      </c>
      <c r="C9" s="199">
        <v>6.9</v>
      </c>
      <c r="D9" s="199">
        <v>5.8</v>
      </c>
      <c r="E9" s="199">
        <v>3.6</v>
      </c>
      <c r="F9" s="199">
        <v>3.5</v>
      </c>
      <c r="G9" s="199">
        <v>125930</v>
      </c>
      <c r="H9" s="200">
        <v>65167</v>
      </c>
      <c r="I9" s="199">
        <v>47288</v>
      </c>
      <c r="J9" s="199">
        <v>13475</v>
      </c>
      <c r="K9" s="199">
        <v>0.39800000000000002</v>
      </c>
      <c r="L9" s="199">
        <v>-0.29399999999999998</v>
      </c>
      <c r="M9" s="199">
        <v>-0.1951</v>
      </c>
      <c r="N9" s="199">
        <v>0.65349999999999997</v>
      </c>
      <c r="O9" s="199">
        <v>-8.2000000000000003E-2</v>
      </c>
      <c r="P9" s="199">
        <v>3.7</v>
      </c>
      <c r="Q9" s="199">
        <v>5.2</v>
      </c>
      <c r="R9" s="199">
        <v>1</v>
      </c>
      <c r="S9" s="199">
        <v>5.2</v>
      </c>
      <c r="T9" s="199">
        <v>3</v>
      </c>
      <c r="U9" s="199">
        <v>4.0999999999999996</v>
      </c>
      <c r="V9" s="199">
        <v>14</v>
      </c>
      <c r="W9" s="199">
        <v>4.3</v>
      </c>
      <c r="X9" s="199">
        <v>3.1</v>
      </c>
      <c r="Y9" s="18">
        <v>0</v>
      </c>
    </row>
    <row r="10" spans="1:25" x14ac:dyDescent="0.25">
      <c r="A10" s="198" t="s">
        <v>280</v>
      </c>
      <c r="B10" s="200">
        <v>4.7</v>
      </c>
      <c r="C10" s="199">
        <v>6.9</v>
      </c>
      <c r="D10" s="199">
        <v>6.2</v>
      </c>
      <c r="E10" s="199">
        <v>3.7</v>
      </c>
      <c r="F10" s="199">
        <v>3.5</v>
      </c>
      <c r="G10" s="199">
        <v>127879</v>
      </c>
      <c r="H10" s="200">
        <v>65766</v>
      </c>
      <c r="I10" s="199">
        <v>48323</v>
      </c>
      <c r="J10" s="199">
        <v>13790</v>
      </c>
      <c r="K10" s="199">
        <v>-3.5819999999999999</v>
      </c>
      <c r="L10" s="199">
        <v>-0.25700000000000001</v>
      </c>
      <c r="M10" s="199">
        <v>-2.4154</v>
      </c>
      <c r="N10" s="199">
        <v>3.1300000000000001E-2</v>
      </c>
      <c r="O10" s="199">
        <v>-1.1910000000000001</v>
      </c>
      <c r="P10" s="199">
        <v>3.2</v>
      </c>
      <c r="Q10" s="199">
        <v>4.4000000000000004</v>
      </c>
      <c r="R10" s="199">
        <v>0.9</v>
      </c>
      <c r="S10" s="199">
        <v>5.2</v>
      </c>
      <c r="T10" s="199">
        <v>2.5</v>
      </c>
      <c r="U10" s="199">
        <v>3.9</v>
      </c>
      <c r="V10" s="199">
        <v>13.1</v>
      </c>
      <c r="W10" s="199">
        <v>3.1</v>
      </c>
      <c r="X10" s="199">
        <v>3.2</v>
      </c>
      <c r="Y10" s="18">
        <v>0</v>
      </c>
    </row>
    <row r="11" spans="1:25" x14ac:dyDescent="0.25">
      <c r="A11" s="198" t="s">
        <v>281</v>
      </c>
      <c r="B11" s="200">
        <v>4.3</v>
      </c>
      <c r="C11" s="199">
        <v>6.8</v>
      </c>
      <c r="D11" s="199">
        <v>6</v>
      </c>
      <c r="E11" s="199">
        <v>3.6</v>
      </c>
      <c r="F11" s="199">
        <v>3.6</v>
      </c>
      <c r="G11" s="199">
        <v>132708</v>
      </c>
      <c r="H11" s="200">
        <v>68443</v>
      </c>
      <c r="I11" s="199">
        <v>50751</v>
      </c>
      <c r="J11" s="199">
        <v>13514</v>
      </c>
      <c r="K11" s="199">
        <v>-0.505</v>
      </c>
      <c r="L11" s="199">
        <v>-0.57399999999999995</v>
      </c>
      <c r="M11" s="199">
        <v>0.15490000000000001</v>
      </c>
      <c r="N11" s="199">
        <v>2.7311999999999999</v>
      </c>
      <c r="O11" s="199">
        <v>-3.2690000000000001</v>
      </c>
      <c r="P11" s="199">
        <v>1.1000000000000001</v>
      </c>
      <c r="Q11" s="199">
        <v>1.3</v>
      </c>
      <c r="R11" s="199">
        <v>0.7</v>
      </c>
      <c r="S11" s="199">
        <v>8.8000000000000007</v>
      </c>
      <c r="T11" s="199">
        <v>2.6</v>
      </c>
      <c r="U11" s="199">
        <v>3.9</v>
      </c>
      <c r="V11" s="199">
        <v>14</v>
      </c>
      <c r="W11" s="199">
        <v>2</v>
      </c>
      <c r="X11" s="199">
        <v>3.2</v>
      </c>
      <c r="Y11" s="18">
        <v>0</v>
      </c>
    </row>
    <row r="12" spans="1:25" x14ac:dyDescent="0.25">
      <c r="A12" s="198" t="s">
        <v>270</v>
      </c>
      <c r="B12" s="200">
        <v>3.7</v>
      </c>
      <c r="C12" s="199">
        <v>6.8</v>
      </c>
      <c r="D12" s="199">
        <v>5.8</v>
      </c>
      <c r="E12" s="199">
        <v>3.5</v>
      </c>
      <c r="F12" s="199">
        <v>3.6</v>
      </c>
      <c r="G12" s="199">
        <v>138256</v>
      </c>
      <c r="H12" s="200">
        <v>72171</v>
      </c>
      <c r="I12" s="199">
        <v>51936</v>
      </c>
      <c r="J12" s="199">
        <v>14148</v>
      </c>
      <c r="K12" s="199">
        <v>1.6279999999999999</v>
      </c>
      <c r="L12" s="199">
        <v>0.01</v>
      </c>
      <c r="M12" s="199">
        <v>0.76419999999999999</v>
      </c>
      <c r="N12" s="199">
        <v>0.82579999999999998</v>
      </c>
      <c r="O12" s="199">
        <v>8.6999999999999994E-2</v>
      </c>
      <c r="P12" s="199">
        <v>1.1000000000000001</v>
      </c>
      <c r="Q12" s="199">
        <v>1.3</v>
      </c>
      <c r="R12" s="199">
        <v>0.8</v>
      </c>
      <c r="S12" s="199">
        <v>8</v>
      </c>
      <c r="T12" s="199">
        <v>3.9</v>
      </c>
      <c r="U12" s="199">
        <v>4</v>
      </c>
      <c r="V12" s="199">
        <v>16.100000000000001</v>
      </c>
      <c r="W12" s="199">
        <v>1.9</v>
      </c>
      <c r="X12" s="199">
        <v>3.3</v>
      </c>
      <c r="Y12" s="18">
        <v>0</v>
      </c>
    </row>
    <row r="13" spans="1:25" x14ac:dyDescent="0.25">
      <c r="A13" s="198" t="s">
        <v>271</v>
      </c>
      <c r="B13" s="200">
        <v>-0.1</v>
      </c>
      <c r="C13" s="199">
        <v>5.6</v>
      </c>
      <c r="D13" s="199">
        <v>3.7</v>
      </c>
      <c r="E13" s="199">
        <v>3.6</v>
      </c>
      <c r="F13" s="199">
        <v>3.7</v>
      </c>
      <c r="G13" s="199">
        <v>110307</v>
      </c>
      <c r="H13" s="200">
        <v>56317</v>
      </c>
      <c r="I13" s="199">
        <v>42100</v>
      </c>
      <c r="J13" s="199">
        <v>11890</v>
      </c>
      <c r="K13" s="199">
        <v>31.984999999999999</v>
      </c>
      <c r="L13" s="199">
        <v>0.214</v>
      </c>
      <c r="M13" s="199">
        <v>-0.5403</v>
      </c>
      <c r="N13" s="199">
        <v>-1.0409999999999999</v>
      </c>
      <c r="O13" s="199">
        <v>32.689</v>
      </c>
      <c r="P13" s="199">
        <v>8.5</v>
      </c>
      <c r="Q13" s="199">
        <v>12.2</v>
      </c>
      <c r="R13" s="199">
        <v>1.3</v>
      </c>
      <c r="S13" s="199">
        <v>17.2</v>
      </c>
      <c r="T13" s="199">
        <v>9.6</v>
      </c>
      <c r="U13" s="199">
        <v>4.8</v>
      </c>
      <c r="V13" s="199">
        <v>23.3</v>
      </c>
      <c r="W13" s="199">
        <v>8.6</v>
      </c>
      <c r="X13" s="199">
        <v>3.1</v>
      </c>
      <c r="Y13" s="18">
        <v>0</v>
      </c>
    </row>
    <row r="14" spans="1:25" x14ac:dyDescent="0.25">
      <c r="A14" s="198" t="s">
        <v>272</v>
      </c>
      <c r="B14" s="200">
        <v>-7.4</v>
      </c>
      <c r="C14" s="199">
        <v>3.2</v>
      </c>
      <c r="D14" s="199">
        <v>-0.2</v>
      </c>
      <c r="E14" s="199">
        <v>2.4</v>
      </c>
      <c r="F14" s="199">
        <v>3.4</v>
      </c>
      <c r="G14" s="199">
        <v>56508</v>
      </c>
      <c r="H14" s="200">
        <v>15835</v>
      </c>
      <c r="I14" s="199">
        <v>34396</v>
      </c>
      <c r="J14" s="199">
        <v>6277</v>
      </c>
      <c r="K14" s="199">
        <v>17.661000000000001</v>
      </c>
      <c r="L14" s="199">
        <v>1.589</v>
      </c>
      <c r="M14" s="199">
        <v>9.6982999999999997</v>
      </c>
      <c r="N14" s="199">
        <v>7.0141999999999998</v>
      </c>
      <c r="O14" s="199">
        <v>-0.64600000000000002</v>
      </c>
      <c r="P14" s="199">
        <v>11.2</v>
      </c>
      <c r="Q14" s="199">
        <v>16.399999999999999</v>
      </c>
      <c r="R14" s="199">
        <v>1.5</v>
      </c>
      <c r="S14" s="199">
        <v>17.399999999999999</v>
      </c>
      <c r="T14" s="199">
        <v>14.2</v>
      </c>
      <c r="U14" s="199">
        <v>5.9</v>
      </c>
      <c r="V14" s="199">
        <v>22.3</v>
      </c>
      <c r="W14" s="199">
        <v>8</v>
      </c>
      <c r="X14" s="199">
        <v>2.5</v>
      </c>
      <c r="Y14" s="18">
        <v>0</v>
      </c>
    </row>
    <row r="15" spans="1:25" x14ac:dyDescent="0.25">
      <c r="A15" s="198" t="s">
        <v>273</v>
      </c>
      <c r="B15" s="200">
        <v>-10.5</v>
      </c>
      <c r="C15" s="199">
        <v>0.8</v>
      </c>
      <c r="D15" s="199">
        <v>-2.9</v>
      </c>
      <c r="E15" s="199">
        <v>1.8</v>
      </c>
      <c r="F15" s="199">
        <v>3.2</v>
      </c>
      <c r="G15" s="199">
        <v>45597</v>
      </c>
      <c r="H15" s="200">
        <v>9290</v>
      </c>
      <c r="I15" s="199">
        <v>30293</v>
      </c>
      <c r="J15" s="199">
        <v>6013</v>
      </c>
      <c r="K15" s="199">
        <v>12.677</v>
      </c>
      <c r="L15" s="199">
        <v>4.8090000000000002</v>
      </c>
      <c r="M15" s="199">
        <v>0.1308</v>
      </c>
      <c r="N15" s="199">
        <v>-1.3033999999999999</v>
      </c>
      <c r="O15" s="199">
        <v>8.7479999999999993</v>
      </c>
      <c r="P15" s="199">
        <v>11.9</v>
      </c>
      <c r="Q15" s="199">
        <v>11.7</v>
      </c>
      <c r="R15" s="199">
        <v>12</v>
      </c>
      <c r="S15" s="199">
        <v>19.8</v>
      </c>
      <c r="T15" s="199">
        <v>19.8</v>
      </c>
      <c r="U15" s="199">
        <v>7.2</v>
      </c>
      <c r="V15" s="199">
        <v>23.8</v>
      </c>
      <c r="W15" s="199">
        <v>10.4</v>
      </c>
      <c r="X15" s="199">
        <v>2.2000000000000002</v>
      </c>
      <c r="Y15" s="18">
        <v>0</v>
      </c>
    </row>
    <row r="16" spans="1:25" x14ac:dyDescent="0.25">
      <c r="A16" s="198" t="s">
        <v>453</v>
      </c>
      <c r="B16" s="200">
        <v>-11.3</v>
      </c>
      <c r="C16" s="199">
        <v>-0.1</v>
      </c>
      <c r="D16" s="199">
        <v>-3.8</v>
      </c>
      <c r="E16" s="199">
        <v>1</v>
      </c>
      <c r="F16" s="199">
        <v>3</v>
      </c>
      <c r="G16" s="199">
        <v>86785</v>
      </c>
      <c r="H16" s="200">
        <v>40740</v>
      </c>
      <c r="I16" s="199">
        <v>37285</v>
      </c>
      <c r="J16" s="199">
        <v>8760</v>
      </c>
      <c r="K16" s="199">
        <v>6.6909999999999998</v>
      </c>
      <c r="L16" s="199">
        <v>3.6579999999999999</v>
      </c>
      <c r="M16" s="199">
        <v>7.4941000000000004</v>
      </c>
      <c r="N16" s="199">
        <v>-0.56440000000000001</v>
      </c>
      <c r="O16" s="199">
        <v>-0.58499999999999996</v>
      </c>
      <c r="P16" s="199">
        <v>9.6999999999999993</v>
      </c>
      <c r="Q16" s="199">
        <v>5.3</v>
      </c>
      <c r="R16" s="199">
        <v>17.8</v>
      </c>
      <c r="S16" s="199">
        <v>17.2</v>
      </c>
      <c r="T16" s="199">
        <v>23.4</v>
      </c>
      <c r="U16" s="199">
        <v>7.6</v>
      </c>
      <c r="V16" s="199">
        <v>22.6</v>
      </c>
      <c r="W16" s="199">
        <v>10.8</v>
      </c>
      <c r="X16" s="199">
        <v>2.1</v>
      </c>
      <c r="Y16" s="18">
        <v>0</v>
      </c>
    </row>
    <row r="17" spans="1:25" x14ac:dyDescent="0.25">
      <c r="A17" s="198" t="s">
        <v>454</v>
      </c>
      <c r="B17" s="200">
        <v>-10.5</v>
      </c>
      <c r="C17" s="199">
        <v>-0.4</v>
      </c>
      <c r="D17" s="199">
        <v>-3.7</v>
      </c>
      <c r="E17" s="199">
        <v>1.7</v>
      </c>
      <c r="F17" s="199">
        <v>2.9</v>
      </c>
      <c r="G17" s="199">
        <v>115948</v>
      </c>
      <c r="H17" s="200">
        <v>68871</v>
      </c>
      <c r="I17" s="199">
        <v>36549</v>
      </c>
      <c r="J17" s="199">
        <v>10528</v>
      </c>
      <c r="K17" s="199">
        <v>2.8879999999999999</v>
      </c>
      <c r="L17" s="199">
        <v>1.2729999999999999</v>
      </c>
      <c r="M17" s="199">
        <v>2.2118000000000002</v>
      </c>
      <c r="N17" s="199">
        <v>-0.34050000000000002</v>
      </c>
      <c r="O17" s="199">
        <v>-2.65</v>
      </c>
      <c r="P17" s="199">
        <v>10.3</v>
      </c>
      <c r="Q17" s="199">
        <v>4.4000000000000004</v>
      </c>
      <c r="R17" s="199">
        <v>21.2</v>
      </c>
      <c r="S17" s="199">
        <v>16.5</v>
      </c>
      <c r="T17" s="199">
        <v>25.4</v>
      </c>
      <c r="U17" s="199">
        <v>7.8</v>
      </c>
      <c r="V17" s="199">
        <v>17.5</v>
      </c>
      <c r="W17" s="199">
        <v>10.3</v>
      </c>
      <c r="X17" s="199">
        <v>2</v>
      </c>
      <c r="Y17" s="18">
        <v>0</v>
      </c>
    </row>
    <row r="18" spans="1:25" x14ac:dyDescent="0.25">
      <c r="A18" s="198" t="s">
        <v>457</v>
      </c>
      <c r="B18" s="200">
        <v>-10.5</v>
      </c>
      <c r="C18" s="199">
        <v>-0.9</v>
      </c>
      <c r="D18" s="199">
        <v>-4</v>
      </c>
      <c r="E18" s="199">
        <v>2.2000000000000002</v>
      </c>
      <c r="F18" s="199">
        <v>2.8</v>
      </c>
      <c r="G18" s="199">
        <v>132862</v>
      </c>
      <c r="H18" s="200">
        <v>87668</v>
      </c>
      <c r="I18" s="199">
        <v>33552</v>
      </c>
      <c r="J18" s="199">
        <v>11643</v>
      </c>
      <c r="K18" s="199">
        <v>5.0129999999999999</v>
      </c>
      <c r="L18" s="199">
        <v>0.97699999999999998</v>
      </c>
      <c r="M18" s="199">
        <v>2.6135000000000002</v>
      </c>
      <c r="N18" s="199">
        <v>-0.7621</v>
      </c>
      <c r="O18" s="199">
        <v>0.79500000000000004</v>
      </c>
      <c r="P18" s="199">
        <v>10.4</v>
      </c>
      <c r="Q18" s="199">
        <v>4</v>
      </c>
      <c r="R18" s="199">
        <v>22.3</v>
      </c>
      <c r="S18" s="199">
        <v>13.1</v>
      </c>
      <c r="T18" s="199">
        <v>24.5</v>
      </c>
      <c r="U18" s="199">
        <v>7.7</v>
      </c>
      <c r="V18" s="199">
        <v>8.6999999999999993</v>
      </c>
      <c r="W18" s="199">
        <v>9.3000000000000007</v>
      </c>
      <c r="X18" s="199">
        <v>1.9</v>
      </c>
      <c r="Y18" s="18">
        <v>0</v>
      </c>
    </row>
    <row r="19" spans="1:25" x14ac:dyDescent="0.25">
      <c r="A19" s="198" t="s">
        <v>458</v>
      </c>
      <c r="B19" s="200">
        <v>-11.8</v>
      </c>
      <c r="C19" s="199">
        <v>-1.3</v>
      </c>
      <c r="D19" s="199">
        <v>-4.7</v>
      </c>
      <c r="E19" s="199">
        <v>3.1</v>
      </c>
      <c r="F19" s="199">
        <v>2.9</v>
      </c>
      <c r="G19" s="199">
        <v>138657</v>
      </c>
      <c r="H19" s="200">
        <v>93513</v>
      </c>
      <c r="I19" s="199">
        <v>32717</v>
      </c>
      <c r="J19" s="199">
        <v>12427</v>
      </c>
      <c r="K19" s="199">
        <v>0.184</v>
      </c>
      <c r="L19" s="199">
        <v>3.6059999999999999</v>
      </c>
      <c r="M19" s="199">
        <v>-2.1221999999999999</v>
      </c>
      <c r="N19" s="199">
        <v>-1.0580000000000001</v>
      </c>
      <c r="O19" s="199">
        <v>0.17399999999999999</v>
      </c>
      <c r="P19" s="199">
        <v>9</v>
      </c>
      <c r="Q19" s="199">
        <v>1.4</v>
      </c>
      <c r="R19" s="199">
        <v>23.2</v>
      </c>
      <c r="S19" s="199">
        <v>11.2</v>
      </c>
      <c r="T19" s="199">
        <v>25.5</v>
      </c>
      <c r="U19" s="199">
        <v>7.7</v>
      </c>
      <c r="V19" s="199">
        <v>8.5</v>
      </c>
      <c r="W19" s="199">
        <v>8.5</v>
      </c>
      <c r="X19" s="199">
        <v>1.9</v>
      </c>
      <c r="Y19" s="18">
        <v>0</v>
      </c>
    </row>
    <row r="20" spans="1:25" x14ac:dyDescent="0.25">
      <c r="A20" s="198" t="s">
        <v>459</v>
      </c>
      <c r="B20" s="200">
        <v>-13.2</v>
      </c>
      <c r="C20" s="199">
        <v>-1.8</v>
      </c>
      <c r="D20" s="199">
        <v>-5.5</v>
      </c>
      <c r="E20" s="199">
        <v>3.8</v>
      </c>
      <c r="F20" s="199">
        <v>2.9</v>
      </c>
      <c r="G20" s="199">
        <v>145329</v>
      </c>
      <c r="H20" s="200">
        <v>99436</v>
      </c>
      <c r="I20" s="199">
        <v>33167</v>
      </c>
      <c r="J20" s="199">
        <v>12725</v>
      </c>
      <c r="K20" s="199">
        <v>0.90400000000000003</v>
      </c>
      <c r="L20" s="199">
        <v>3.0630000000000002</v>
      </c>
      <c r="M20" s="199">
        <v>4.3493000000000004</v>
      </c>
      <c r="N20" s="199">
        <v>0.3664</v>
      </c>
      <c r="O20" s="199">
        <v>-5.4589999999999996</v>
      </c>
      <c r="P20" s="199">
        <v>7.7</v>
      </c>
      <c r="Q20" s="199">
        <v>-1.1000000000000001</v>
      </c>
      <c r="R20" s="199">
        <v>24.4</v>
      </c>
      <c r="S20" s="199">
        <v>16</v>
      </c>
      <c r="T20" s="199">
        <v>27.9</v>
      </c>
      <c r="U20" s="199">
        <v>8.1999999999999993</v>
      </c>
      <c r="V20" s="199">
        <v>8.4</v>
      </c>
      <c r="W20" s="199">
        <v>7.9</v>
      </c>
      <c r="X20" s="199">
        <v>1.9</v>
      </c>
      <c r="Y20" s="18">
        <v>0</v>
      </c>
    </row>
    <row r="21" spans="1:25" x14ac:dyDescent="0.25">
      <c r="A21" s="198" t="s">
        <v>460</v>
      </c>
      <c r="B21" s="200">
        <v>-14.7</v>
      </c>
      <c r="C21" s="199">
        <v>-2.8</v>
      </c>
      <c r="D21" s="199">
        <v>-6.6</v>
      </c>
      <c r="E21" s="199">
        <v>4.7</v>
      </c>
      <c r="F21" s="199">
        <v>3.1</v>
      </c>
      <c r="G21" s="199">
        <v>152601</v>
      </c>
      <c r="H21" s="200">
        <v>105095</v>
      </c>
      <c r="I21" s="199">
        <v>34867</v>
      </c>
      <c r="J21" s="199">
        <v>12639</v>
      </c>
      <c r="K21" s="199">
        <v>4.1749999999999998</v>
      </c>
      <c r="L21" s="199">
        <v>3.8130000000000002</v>
      </c>
      <c r="M21" s="199">
        <v>-2.1061999999999999</v>
      </c>
      <c r="N21" s="199">
        <v>0.32740000000000002</v>
      </c>
      <c r="O21" s="199">
        <v>2.1349999999999998</v>
      </c>
      <c r="P21" s="199">
        <v>7.8</v>
      </c>
      <c r="Q21" s="199">
        <v>-1.5</v>
      </c>
      <c r="R21" s="199">
        <v>25.7</v>
      </c>
      <c r="S21" s="199">
        <v>17.7</v>
      </c>
      <c r="T21" s="199">
        <v>27.4</v>
      </c>
      <c r="U21" s="199">
        <v>9.1</v>
      </c>
      <c r="V21" s="199">
        <v>11.8</v>
      </c>
      <c r="W21" s="199">
        <v>8.8000000000000007</v>
      </c>
      <c r="X21" s="199">
        <v>2</v>
      </c>
      <c r="Y21" s="18">
        <v>0</v>
      </c>
    </row>
    <row r="22" spans="1:25" x14ac:dyDescent="0.25">
      <c r="A22" s="198" t="s">
        <v>461</v>
      </c>
      <c r="B22" s="200">
        <v>-16.2</v>
      </c>
      <c r="C22" s="199">
        <v>-3.3</v>
      </c>
      <c r="D22" s="199">
        <v>-7.4</v>
      </c>
      <c r="E22" s="199">
        <v>5</v>
      </c>
      <c r="F22" s="199">
        <v>3.2</v>
      </c>
      <c r="G22" s="199">
        <v>147894</v>
      </c>
      <c r="H22" s="200">
        <v>100247</v>
      </c>
      <c r="I22" s="199">
        <v>33702</v>
      </c>
      <c r="J22" s="199">
        <v>13945</v>
      </c>
      <c r="K22" s="199">
        <v>2.3460000000000001</v>
      </c>
      <c r="L22" s="199">
        <v>1.3160000000000001</v>
      </c>
      <c r="M22" s="199">
        <v>2.0152000000000001</v>
      </c>
      <c r="N22" s="199">
        <v>-2.0756000000000001</v>
      </c>
      <c r="O22" s="199">
        <v>1.1299999999999999</v>
      </c>
      <c r="P22" s="199">
        <v>8.5</v>
      </c>
      <c r="Q22" s="199">
        <v>-0.7</v>
      </c>
      <c r="R22" s="199">
        <v>25.9</v>
      </c>
      <c r="S22" s="199">
        <v>13.6</v>
      </c>
      <c r="T22" s="199">
        <v>27.6</v>
      </c>
      <c r="U22" s="199">
        <v>10.4</v>
      </c>
      <c r="V22" s="199">
        <v>8</v>
      </c>
      <c r="W22" s="199">
        <v>9.5</v>
      </c>
      <c r="X22" s="199">
        <v>2.1</v>
      </c>
      <c r="Y22" s="18">
        <v>0</v>
      </c>
    </row>
    <row r="23" spans="1:25" x14ac:dyDescent="0.25">
      <c r="A23" s="198" t="s">
        <v>462</v>
      </c>
      <c r="B23" s="200">
        <v>-20</v>
      </c>
      <c r="C23" s="199">
        <v>-4.0999999999999996</v>
      </c>
      <c r="D23" s="199">
        <v>-9.1999999999999993</v>
      </c>
      <c r="E23" s="199">
        <v>5.3</v>
      </c>
      <c r="F23" s="199">
        <v>3.3</v>
      </c>
      <c r="G23" s="199">
        <v>140945</v>
      </c>
      <c r="H23" s="200">
        <v>95326</v>
      </c>
      <c r="I23" s="199">
        <v>32605</v>
      </c>
      <c r="J23" s="199">
        <v>13014</v>
      </c>
      <c r="K23" s="199">
        <v>9.1999999999999998E-2</v>
      </c>
      <c r="L23" s="199">
        <v>0.73499999999999999</v>
      </c>
      <c r="M23" s="199">
        <v>2.0807000000000002</v>
      </c>
      <c r="N23" s="199">
        <v>1.1104000000000001</v>
      </c>
      <c r="O23" s="199">
        <v>-5.14</v>
      </c>
      <c r="P23" s="199">
        <v>9.1999999999999993</v>
      </c>
      <c r="Q23" s="199">
        <v>0.2</v>
      </c>
      <c r="R23" s="199">
        <v>26.2</v>
      </c>
      <c r="S23" s="199">
        <v>11.9</v>
      </c>
      <c r="T23" s="199">
        <v>30.2</v>
      </c>
      <c r="U23" s="199">
        <v>11.4</v>
      </c>
      <c r="V23" s="199">
        <v>10.3</v>
      </c>
      <c r="W23" s="199">
        <v>9.4</v>
      </c>
      <c r="X23" s="199">
        <v>2</v>
      </c>
      <c r="Y23" s="18">
        <v>0</v>
      </c>
    </row>
    <row r="24" spans="1:25" x14ac:dyDescent="0.25">
      <c r="A24" s="198" t="s">
        <v>463</v>
      </c>
      <c r="B24" s="200">
        <v>-20.6</v>
      </c>
      <c r="C24" s="199">
        <v>-4.8</v>
      </c>
      <c r="D24" s="199">
        <v>-9.8000000000000007</v>
      </c>
      <c r="E24" s="199">
        <v>5.4</v>
      </c>
      <c r="F24" s="199">
        <v>3.5</v>
      </c>
      <c r="G24" s="199">
        <v>133094</v>
      </c>
      <c r="H24" s="200">
        <v>85967</v>
      </c>
      <c r="I24" s="199">
        <v>34335</v>
      </c>
      <c r="J24" s="199">
        <v>12792</v>
      </c>
      <c r="K24" s="199">
        <v>2.7730000000000001</v>
      </c>
      <c r="L24" s="199">
        <v>1.1120000000000001</v>
      </c>
      <c r="M24" s="199">
        <v>0.19270000000000001</v>
      </c>
      <c r="N24" s="199">
        <v>-0.51739999999999997</v>
      </c>
      <c r="O24" s="199">
        <v>2.3980000000000001</v>
      </c>
      <c r="P24" s="199">
        <v>9.1</v>
      </c>
      <c r="Q24" s="199">
        <v>0</v>
      </c>
      <c r="R24" s="199">
        <v>26.2</v>
      </c>
      <c r="S24" s="199">
        <v>11.6</v>
      </c>
      <c r="T24" s="199">
        <v>29</v>
      </c>
      <c r="U24" s="199">
        <v>12.2</v>
      </c>
      <c r="V24" s="199">
        <v>4.0999999999999996</v>
      </c>
      <c r="W24" s="199">
        <v>10</v>
      </c>
      <c r="X24" s="199">
        <v>2.1</v>
      </c>
      <c r="Y24" s="18">
        <v>0</v>
      </c>
    </row>
    <row r="25" spans="1:25" x14ac:dyDescent="0.25">
      <c r="A25" s="198" t="s">
        <v>464</v>
      </c>
      <c r="B25" s="200">
        <v>-17.600000000000001</v>
      </c>
      <c r="C25" s="199">
        <v>-4.4000000000000004</v>
      </c>
      <c r="D25" s="199">
        <v>-8.5</v>
      </c>
      <c r="E25" s="199">
        <v>6.7</v>
      </c>
      <c r="F25" s="199">
        <v>3.9</v>
      </c>
      <c r="G25" s="199">
        <v>130496</v>
      </c>
      <c r="H25" s="200">
        <v>81442</v>
      </c>
      <c r="I25" s="199">
        <v>34663</v>
      </c>
      <c r="J25" s="199">
        <v>14391</v>
      </c>
      <c r="K25" s="199">
        <v>-1.4830000000000001</v>
      </c>
      <c r="L25" s="199">
        <v>1.8420000000000001</v>
      </c>
      <c r="M25" s="199">
        <v>-2.4514999999999998</v>
      </c>
      <c r="N25" s="199">
        <v>-4.2717000000000001</v>
      </c>
      <c r="O25" s="199">
        <v>2.4420000000000002</v>
      </c>
      <c r="P25" s="199">
        <v>1.9</v>
      </c>
      <c r="Q25" s="199">
        <v>-9.6999999999999993</v>
      </c>
      <c r="R25" s="199">
        <v>25.9</v>
      </c>
      <c r="S25" s="199">
        <v>0.7</v>
      </c>
      <c r="T25" s="199">
        <v>22.2</v>
      </c>
      <c r="U25" s="199">
        <v>12.2</v>
      </c>
      <c r="V25" s="199">
        <v>-7.3</v>
      </c>
      <c r="W25" s="199">
        <v>3.6</v>
      </c>
      <c r="X25" s="199">
        <v>2.7</v>
      </c>
      <c r="Y25" s="18">
        <v>0</v>
      </c>
    </row>
    <row r="26" spans="1:25" x14ac:dyDescent="0.25">
      <c r="A26" s="198" t="s">
        <v>465</v>
      </c>
      <c r="B26" s="200">
        <v>-11</v>
      </c>
      <c r="C26" s="199">
        <v>-2.7</v>
      </c>
      <c r="D26" s="199">
        <v>-5.2</v>
      </c>
      <c r="E26" s="199">
        <v>5.9</v>
      </c>
      <c r="F26" s="199">
        <v>4.2</v>
      </c>
      <c r="G26" s="199">
        <v>132900</v>
      </c>
      <c r="H26" s="200">
        <v>85497</v>
      </c>
      <c r="I26" s="199">
        <v>33325</v>
      </c>
      <c r="J26" s="199">
        <v>14078</v>
      </c>
      <c r="K26" s="199">
        <v>-6.5469999999999997</v>
      </c>
      <c r="L26" s="199">
        <v>0.92700000000000005</v>
      </c>
      <c r="M26" s="199">
        <v>-1.7536</v>
      </c>
      <c r="N26" s="199">
        <v>0.65029999999999999</v>
      </c>
      <c r="O26" s="199">
        <v>-6.3220000000000001</v>
      </c>
      <c r="P26" s="199">
        <v>-1.8</v>
      </c>
      <c r="Q26" s="199">
        <v>-14.4</v>
      </c>
      <c r="R26" s="199">
        <v>25.4</v>
      </c>
      <c r="S26" s="199">
        <v>-0.5</v>
      </c>
      <c r="T26" s="199">
        <v>18</v>
      </c>
      <c r="U26" s="199">
        <v>11.7</v>
      </c>
      <c r="V26" s="199">
        <v>-5.6</v>
      </c>
      <c r="W26" s="199">
        <v>2.6</v>
      </c>
      <c r="X26" s="199">
        <v>3.2</v>
      </c>
      <c r="Y26" s="18">
        <v>0</v>
      </c>
    </row>
    <row r="27" spans="1:25" x14ac:dyDescent="0.25">
      <c r="A27" s="198" t="s">
        <v>466</v>
      </c>
      <c r="B27" s="200">
        <v>-7.2</v>
      </c>
      <c r="C27" s="199">
        <v>-0.5</v>
      </c>
      <c r="D27" s="199">
        <v>-2.5</v>
      </c>
      <c r="E27" s="199">
        <v>5.4</v>
      </c>
      <c r="F27" s="199">
        <v>4.4000000000000004</v>
      </c>
      <c r="G27" s="199">
        <v>135083</v>
      </c>
      <c r="H27" s="200">
        <v>85775</v>
      </c>
      <c r="I27" s="199">
        <v>34929</v>
      </c>
      <c r="J27" s="199">
        <v>14379</v>
      </c>
      <c r="K27" s="199">
        <v>-1.61</v>
      </c>
      <c r="L27" s="199">
        <v>1.0369999999999999</v>
      </c>
      <c r="M27" s="199">
        <v>1.5958000000000001</v>
      </c>
      <c r="N27" s="199">
        <v>-1.8167</v>
      </c>
      <c r="O27" s="199">
        <v>-2.4830000000000001</v>
      </c>
      <c r="P27" s="199">
        <v>-3</v>
      </c>
      <c r="Q27" s="199">
        <v>-11.3</v>
      </c>
      <c r="R27" s="199">
        <v>12.7</v>
      </c>
      <c r="S27" s="199">
        <v>-1.2</v>
      </c>
      <c r="T27" s="199">
        <v>11.9</v>
      </c>
      <c r="U27" s="199">
        <v>10.199999999999999</v>
      </c>
      <c r="V27" s="199">
        <v>-3.8</v>
      </c>
      <c r="W27" s="199">
        <v>-0.3</v>
      </c>
      <c r="X27" s="199">
        <v>3.6</v>
      </c>
      <c r="Y27" s="18">
        <v>0</v>
      </c>
    </row>
    <row r="28" spans="1:25" x14ac:dyDescent="0.25">
      <c r="A28" s="198" t="s">
        <v>467</v>
      </c>
      <c r="B28" s="200">
        <v>-6.2</v>
      </c>
      <c r="C28" s="199">
        <v>-0.1</v>
      </c>
      <c r="D28" s="199">
        <v>-1.9</v>
      </c>
      <c r="E28" s="199">
        <v>7</v>
      </c>
      <c r="F28" s="199">
        <v>5.4</v>
      </c>
      <c r="G28" s="199">
        <v>131531</v>
      </c>
      <c r="H28" s="200">
        <v>80635</v>
      </c>
      <c r="I28" s="199">
        <v>36620</v>
      </c>
      <c r="J28" s="199">
        <v>14276</v>
      </c>
      <c r="K28" s="199">
        <v>1.4810000000000001</v>
      </c>
      <c r="L28" s="199">
        <v>0.49</v>
      </c>
      <c r="M28" s="199">
        <v>-0.33760000000000001</v>
      </c>
      <c r="N28" s="199">
        <v>-1.1665000000000001</v>
      </c>
      <c r="O28" s="199">
        <v>5.3520000000000003</v>
      </c>
      <c r="P28" s="199">
        <v>-1.3</v>
      </c>
      <c r="Q28" s="199">
        <v>-5.7</v>
      </c>
      <c r="R28" s="199">
        <v>6.2</v>
      </c>
      <c r="S28" s="199">
        <v>1.1000000000000001</v>
      </c>
      <c r="T28" s="199">
        <v>11.4</v>
      </c>
      <c r="U28" s="199">
        <v>10</v>
      </c>
      <c r="V28" s="199">
        <v>-1.9</v>
      </c>
      <c r="W28" s="199">
        <v>0.3</v>
      </c>
      <c r="X28" s="199">
        <v>4.5</v>
      </c>
      <c r="Y28" s="18">
        <v>0</v>
      </c>
    </row>
    <row r="29" spans="1:25" x14ac:dyDescent="0.25">
      <c r="A29" s="198" t="s">
        <v>468</v>
      </c>
      <c r="B29" s="200">
        <v>-7</v>
      </c>
      <c r="C29" s="199">
        <v>-0.2</v>
      </c>
      <c r="D29" s="199">
        <v>-2.2999999999999998</v>
      </c>
      <c r="E29" s="199">
        <v>5.5</v>
      </c>
      <c r="F29" s="199">
        <v>5.0999999999999996</v>
      </c>
      <c r="G29" s="199">
        <v>128815</v>
      </c>
      <c r="H29" s="200">
        <v>76478</v>
      </c>
      <c r="I29" s="199">
        <v>38408</v>
      </c>
      <c r="J29" s="199">
        <v>13929</v>
      </c>
      <c r="K29" s="199">
        <v>0.89400000000000002</v>
      </c>
      <c r="L29" s="199">
        <v>-0.3</v>
      </c>
      <c r="M29" s="199">
        <v>0.86670000000000003</v>
      </c>
      <c r="N29" s="199">
        <v>-7.2099999999999997E-2</v>
      </c>
      <c r="O29" s="199">
        <v>-1.0569999999999999</v>
      </c>
      <c r="P29" s="199">
        <v>-0.5</v>
      </c>
      <c r="Q29" s="199">
        <v>-2.6</v>
      </c>
      <c r="R29" s="199">
        <v>2.8</v>
      </c>
      <c r="S29" s="199">
        <v>1.6</v>
      </c>
      <c r="T29" s="199">
        <v>7</v>
      </c>
      <c r="U29" s="199">
        <v>9.8000000000000007</v>
      </c>
      <c r="V29" s="199">
        <v>-4.2</v>
      </c>
      <c r="W29" s="199">
        <v>-0.2</v>
      </c>
      <c r="X29" s="199">
        <v>4.0999999999999996</v>
      </c>
      <c r="Y29" s="18">
        <v>0</v>
      </c>
    </row>
    <row r="30" spans="1:25" x14ac:dyDescent="0.25">
      <c r="A30" s="198" t="s">
        <v>469</v>
      </c>
      <c r="B30" s="200">
        <v>-6.5</v>
      </c>
      <c r="C30" s="199">
        <v>0</v>
      </c>
      <c r="D30" s="199">
        <v>-2</v>
      </c>
      <c r="E30" s="199">
        <v>5.2</v>
      </c>
      <c r="F30" s="199">
        <v>5.2</v>
      </c>
      <c r="G30" s="199">
        <v>128381</v>
      </c>
      <c r="H30" s="200">
        <v>74492</v>
      </c>
      <c r="I30" s="199">
        <v>40448</v>
      </c>
      <c r="J30" s="199">
        <v>13441</v>
      </c>
      <c r="K30" s="199">
        <v>-2.1320000000000001</v>
      </c>
      <c r="L30" s="199">
        <v>-0.55000000000000004</v>
      </c>
      <c r="M30" s="199">
        <v>-0.49940000000000001</v>
      </c>
      <c r="N30" s="199">
        <v>-0.13650000000000001</v>
      </c>
      <c r="O30" s="199">
        <v>-0.61799999999999999</v>
      </c>
      <c r="P30" s="199">
        <v>-1.7</v>
      </c>
      <c r="Q30" s="199">
        <v>-3.6</v>
      </c>
      <c r="R30" s="199">
        <v>1.3</v>
      </c>
      <c r="S30" s="199">
        <v>3</v>
      </c>
      <c r="T30" s="199">
        <v>7.5</v>
      </c>
      <c r="U30" s="199">
        <v>9.8000000000000007</v>
      </c>
      <c r="V30" s="199">
        <v>-2.5</v>
      </c>
      <c r="W30" s="199">
        <v>0</v>
      </c>
      <c r="X30" s="199">
        <v>4.2</v>
      </c>
      <c r="Y30" s="18">
        <v>0</v>
      </c>
    </row>
    <row r="31" spans="1:25" x14ac:dyDescent="0.25">
      <c r="A31" s="198" t="s">
        <v>470</v>
      </c>
      <c r="B31" s="200">
        <v>-4.3</v>
      </c>
      <c r="C31" s="199">
        <v>-0.2</v>
      </c>
      <c r="D31" s="199">
        <v>-1.4</v>
      </c>
      <c r="E31" s="199">
        <v>3.2</v>
      </c>
      <c r="F31" s="199">
        <v>5.5</v>
      </c>
      <c r="G31" s="199">
        <v>127794</v>
      </c>
      <c r="H31" s="200">
        <v>72574</v>
      </c>
      <c r="I31" s="199">
        <v>42099</v>
      </c>
      <c r="J31" s="199">
        <v>13120</v>
      </c>
      <c r="K31" s="199">
        <v>-0.58899999999999997</v>
      </c>
      <c r="L31" s="199">
        <v>0.57499999999999996</v>
      </c>
      <c r="M31" s="199">
        <v>-3.0255000000000001</v>
      </c>
      <c r="N31" s="199">
        <v>0.48070000000000002</v>
      </c>
      <c r="O31" s="199">
        <v>0.73399999999999999</v>
      </c>
      <c r="P31" s="199">
        <v>-1.1000000000000001</v>
      </c>
      <c r="Q31" s="199">
        <v>-1.6</v>
      </c>
      <c r="R31" s="199">
        <v>-0.3</v>
      </c>
      <c r="S31" s="199">
        <v>4.5999999999999996</v>
      </c>
      <c r="T31" s="199">
        <v>7.4</v>
      </c>
      <c r="U31" s="199">
        <v>9.9</v>
      </c>
      <c r="V31" s="199">
        <v>-3.7</v>
      </c>
      <c r="W31" s="199">
        <v>-0.3</v>
      </c>
      <c r="X31" s="199">
        <v>4.5</v>
      </c>
      <c r="Y31" s="18">
        <v>0</v>
      </c>
    </row>
    <row r="32" spans="1:25" x14ac:dyDescent="0.25">
      <c r="A32" s="198" t="s">
        <v>471</v>
      </c>
      <c r="B32" s="200">
        <v>-2.1</v>
      </c>
      <c r="C32" s="199">
        <v>-0.1</v>
      </c>
      <c r="D32" s="199">
        <v>-0.6</v>
      </c>
      <c r="E32" s="199">
        <v>4.2</v>
      </c>
      <c r="F32" s="199">
        <v>5.2</v>
      </c>
      <c r="G32" s="199">
        <v>123863</v>
      </c>
      <c r="H32" s="200">
        <v>67807</v>
      </c>
      <c r="I32" s="199">
        <v>42280</v>
      </c>
      <c r="J32" s="199">
        <v>13775</v>
      </c>
      <c r="K32" s="199">
        <v>-2.29</v>
      </c>
      <c r="L32" s="199">
        <v>-0.71199999999999997</v>
      </c>
      <c r="M32" s="199">
        <v>1.1583000000000001</v>
      </c>
      <c r="N32" s="199">
        <v>-0.44600000000000001</v>
      </c>
      <c r="O32" s="199">
        <v>-2.3580000000000001</v>
      </c>
      <c r="P32" s="199">
        <v>-0.3</v>
      </c>
      <c r="Q32" s="199">
        <v>1</v>
      </c>
      <c r="R32" s="199">
        <v>-2</v>
      </c>
      <c r="S32" s="199">
        <v>4.5999999999999996</v>
      </c>
      <c r="T32" s="199">
        <v>5.5</v>
      </c>
      <c r="U32" s="199">
        <v>9.1999999999999993</v>
      </c>
      <c r="V32" s="199">
        <v>-1.5</v>
      </c>
      <c r="W32" s="199">
        <v>-0.3</v>
      </c>
      <c r="X32" s="199">
        <v>4.3</v>
      </c>
      <c r="Y32" s="18">
        <v>0</v>
      </c>
    </row>
    <row r="33" spans="1:25" x14ac:dyDescent="0.25">
      <c r="A33" s="198" t="s">
        <v>474</v>
      </c>
      <c r="B33" s="200">
        <v>1</v>
      </c>
      <c r="C33" s="199">
        <v>0.9</v>
      </c>
      <c r="D33" s="199">
        <v>0.9</v>
      </c>
      <c r="E33" s="199">
        <v>3.9</v>
      </c>
      <c r="F33" s="199">
        <v>5</v>
      </c>
      <c r="G33" s="199">
        <v>127107</v>
      </c>
      <c r="H33" s="200">
        <v>67679</v>
      </c>
      <c r="I33" s="199">
        <v>44976</v>
      </c>
      <c r="J33" s="199">
        <v>14453</v>
      </c>
      <c r="K33" s="199">
        <v>-0.39</v>
      </c>
      <c r="L33" s="199">
        <v>-0.49</v>
      </c>
      <c r="M33" s="199">
        <v>-0.72909999999999997</v>
      </c>
      <c r="N33" s="199">
        <v>-0.1072</v>
      </c>
      <c r="O33" s="199">
        <v>2.9660000000000002</v>
      </c>
      <c r="P33" s="199">
        <v>-0.5</v>
      </c>
      <c r="Q33" s="199">
        <v>1.5</v>
      </c>
      <c r="R33" s="199">
        <v>-3.3</v>
      </c>
      <c r="S33" s="199">
        <v>2.7</v>
      </c>
      <c r="T33" s="199">
        <v>5.9</v>
      </c>
      <c r="U33" s="199">
        <v>8.1999999999999993</v>
      </c>
      <c r="V33" s="199">
        <v>-5.7</v>
      </c>
      <c r="W33" s="199">
        <v>-0.6</v>
      </c>
      <c r="X33" s="199">
        <v>4.2</v>
      </c>
      <c r="Y33" s="18">
        <v>0</v>
      </c>
    </row>
    <row r="34" spans="1:25" x14ac:dyDescent="0.25">
      <c r="A34" s="198" t="s">
        <v>475</v>
      </c>
      <c r="B34" s="200">
        <v>2</v>
      </c>
      <c r="C34" s="199">
        <v>1.4</v>
      </c>
      <c r="D34" s="199">
        <v>1.6</v>
      </c>
      <c r="E34" s="199">
        <v>2.5</v>
      </c>
      <c r="F34" s="199">
        <v>4.8</v>
      </c>
      <c r="G34" s="199">
        <v>130356</v>
      </c>
      <c r="H34" s="200">
        <v>70306</v>
      </c>
      <c r="I34" s="199">
        <v>45251</v>
      </c>
      <c r="J34" s="199">
        <v>14799</v>
      </c>
      <c r="K34" s="199">
        <v>1.268</v>
      </c>
      <c r="L34" s="199">
        <v>-1.304</v>
      </c>
      <c r="M34" s="199">
        <v>-0.95720000000000005</v>
      </c>
      <c r="N34" s="199">
        <v>-1.2504</v>
      </c>
      <c r="O34" s="199">
        <v>3.0670000000000002</v>
      </c>
      <c r="P34" s="199">
        <v>-0.4</v>
      </c>
      <c r="Q34" s="199">
        <v>1.9</v>
      </c>
      <c r="R34" s="199">
        <v>-3.8</v>
      </c>
      <c r="S34" s="199">
        <v>4.7</v>
      </c>
      <c r="T34" s="199">
        <v>5.5</v>
      </c>
      <c r="U34" s="199">
        <v>7</v>
      </c>
      <c r="V34" s="199">
        <v>-5</v>
      </c>
      <c r="W34" s="199">
        <v>-0.6</v>
      </c>
      <c r="X34" s="199">
        <v>4.0999999999999996</v>
      </c>
      <c r="Y34" s="18">
        <v>0</v>
      </c>
    </row>
    <row r="35" spans="1:25" x14ac:dyDescent="0.25">
      <c r="A35" s="198" t="s">
        <v>476</v>
      </c>
      <c r="B35" s="200">
        <v>6.1</v>
      </c>
      <c r="C35" s="199">
        <v>2.1</v>
      </c>
      <c r="D35" s="199">
        <v>3.3</v>
      </c>
      <c r="E35" s="199">
        <v>3.8</v>
      </c>
      <c r="F35" s="199">
        <v>4.8</v>
      </c>
      <c r="G35" s="199">
        <v>136128</v>
      </c>
      <c r="H35" s="200">
        <v>73220</v>
      </c>
      <c r="I35" s="199">
        <v>46461</v>
      </c>
      <c r="J35" s="199">
        <v>16448</v>
      </c>
      <c r="K35" s="199">
        <v>-0.38100000000000001</v>
      </c>
      <c r="L35" s="199">
        <v>-1.2450000000000001</v>
      </c>
      <c r="M35" s="199">
        <v>0.59760000000000002</v>
      </c>
      <c r="N35" s="199">
        <v>0.96130000000000004</v>
      </c>
      <c r="O35" s="199">
        <v>-1.125</v>
      </c>
      <c r="P35" s="199">
        <v>-0.3</v>
      </c>
      <c r="Q35" s="199">
        <v>2.5</v>
      </c>
      <c r="R35" s="199">
        <v>-4.4000000000000004</v>
      </c>
      <c r="S35" s="199">
        <v>3.6</v>
      </c>
      <c r="T35" s="199">
        <v>4.3</v>
      </c>
      <c r="U35" s="199">
        <v>6.3</v>
      </c>
      <c r="V35" s="199">
        <v>-4.3</v>
      </c>
      <c r="W35" s="199">
        <v>0.3</v>
      </c>
      <c r="X35" s="199">
        <v>4.3</v>
      </c>
      <c r="Y35" s="18">
        <v>0</v>
      </c>
    </row>
    <row r="36" spans="1:25" x14ac:dyDescent="0.25">
      <c r="A36" s="198" t="s">
        <v>477</v>
      </c>
      <c r="B36" s="200">
        <v>9.5</v>
      </c>
      <c r="C36" s="199">
        <v>2.5</v>
      </c>
      <c r="D36" s="199">
        <v>4.5</v>
      </c>
      <c r="E36" s="199">
        <v>4.0999999999999996</v>
      </c>
      <c r="F36" s="199">
        <v>4.7</v>
      </c>
      <c r="G36" s="199">
        <v>134160</v>
      </c>
      <c r="H36" s="200">
        <v>70148</v>
      </c>
      <c r="I36" s="199">
        <v>48112</v>
      </c>
      <c r="J36" s="199">
        <v>15900</v>
      </c>
      <c r="K36" s="199">
        <v>-0.59899999999999998</v>
      </c>
      <c r="L36" s="199">
        <v>-2.766</v>
      </c>
      <c r="M36" s="199">
        <v>-1.4314</v>
      </c>
      <c r="N36" s="199">
        <v>5.8099999999999999E-2</v>
      </c>
      <c r="O36" s="199">
        <v>4.335</v>
      </c>
      <c r="P36" s="199">
        <v>0.4</v>
      </c>
      <c r="Q36" s="199">
        <v>3.9</v>
      </c>
      <c r="R36" s="199">
        <v>-4.7</v>
      </c>
      <c r="S36" s="199">
        <v>3.9</v>
      </c>
      <c r="T36" s="199">
        <v>4.5</v>
      </c>
      <c r="U36" s="199">
        <v>5.4</v>
      </c>
      <c r="V36" s="199">
        <v>0.1</v>
      </c>
      <c r="W36" s="199">
        <v>-0.2</v>
      </c>
      <c r="X36" s="199">
        <v>4.3</v>
      </c>
      <c r="Y36" s="18">
        <v>0</v>
      </c>
    </row>
    <row r="37" spans="1:25" x14ac:dyDescent="0.25">
      <c r="A37" s="198" t="s">
        <v>481</v>
      </c>
      <c r="B37" s="200">
        <v>10.6</v>
      </c>
      <c r="C37" s="199">
        <v>3</v>
      </c>
      <c r="D37" s="199">
        <v>5.2</v>
      </c>
      <c r="E37" s="199">
        <v>4.9000000000000004</v>
      </c>
      <c r="F37" s="199">
        <v>4.4000000000000004</v>
      </c>
      <c r="G37" s="199">
        <v>132975</v>
      </c>
      <c r="H37" s="200">
        <v>69416</v>
      </c>
      <c r="I37" s="199">
        <v>48370</v>
      </c>
      <c r="J37" s="199">
        <v>15190</v>
      </c>
      <c r="K37" s="199">
        <v>-0.69699999999999995</v>
      </c>
      <c r="L37" s="199">
        <v>-2.9889999999999999</v>
      </c>
      <c r="M37" s="199">
        <v>-2.3228</v>
      </c>
      <c r="N37" s="199">
        <v>-1.403</v>
      </c>
      <c r="O37" s="199">
        <v>5.5309999999999997</v>
      </c>
      <c r="P37" s="199">
        <v>0.9</v>
      </c>
      <c r="Q37" s="199">
        <v>5</v>
      </c>
      <c r="R37" s="199">
        <v>-5</v>
      </c>
      <c r="S37" s="199">
        <v>9.4</v>
      </c>
      <c r="T37" s="199">
        <v>5.2</v>
      </c>
      <c r="U37" s="199">
        <v>4.8</v>
      </c>
      <c r="V37" s="199">
        <v>8.6999999999999993</v>
      </c>
      <c r="W37" s="199">
        <v>-0.3</v>
      </c>
      <c r="X37" s="199">
        <v>4.0999999999999996</v>
      </c>
      <c r="Y37" s="18">
        <v>0</v>
      </c>
    </row>
    <row r="38" spans="1:25" x14ac:dyDescent="0.25">
      <c r="A38" s="198" t="s">
        <v>483</v>
      </c>
      <c r="B38" s="200">
        <v>11.6</v>
      </c>
      <c r="C38" s="199">
        <v>3.5</v>
      </c>
      <c r="D38" s="199">
        <v>5.8</v>
      </c>
      <c r="E38" s="199">
        <v>4.4000000000000004</v>
      </c>
      <c r="F38" s="199">
        <v>4.5</v>
      </c>
      <c r="G38" s="199">
        <v>128601</v>
      </c>
      <c r="H38" s="200">
        <v>65884</v>
      </c>
      <c r="I38" s="199">
        <v>47447</v>
      </c>
      <c r="J38" s="199">
        <v>15270</v>
      </c>
      <c r="K38" s="199">
        <v>-2.6890000000000001</v>
      </c>
      <c r="L38" s="199">
        <v>-3.7320000000000002</v>
      </c>
      <c r="M38" s="199">
        <v>1.3614999999999999</v>
      </c>
      <c r="N38" s="199">
        <v>0.35870000000000002</v>
      </c>
      <c r="O38" s="199">
        <v>-1.7210000000000001</v>
      </c>
      <c r="P38" s="199">
        <v>2</v>
      </c>
      <c r="Q38" s="199">
        <v>7.1</v>
      </c>
      <c r="R38" s="199">
        <v>-5.3</v>
      </c>
      <c r="S38" s="199">
        <v>8.5</v>
      </c>
      <c r="T38" s="199">
        <v>4.3</v>
      </c>
      <c r="U38" s="199">
        <v>4.0999999999999996</v>
      </c>
      <c r="V38" s="199">
        <v>5.4</v>
      </c>
      <c r="W38" s="199">
        <v>0.7</v>
      </c>
      <c r="X38" s="199">
        <v>4.2</v>
      </c>
      <c r="Y38" s="18">
        <v>0</v>
      </c>
    </row>
    <row r="39" spans="1:25" x14ac:dyDescent="0.25">
      <c r="A39" s="198" t="s">
        <v>485</v>
      </c>
      <c r="B39" s="200">
        <v>11.2</v>
      </c>
      <c r="C39" s="199">
        <v>3.7</v>
      </c>
      <c r="D39" s="199">
        <v>5.8</v>
      </c>
      <c r="E39" s="199">
        <v>5.2</v>
      </c>
      <c r="F39" s="199">
        <v>4.5999999999999996</v>
      </c>
      <c r="G39" s="199">
        <v>128113</v>
      </c>
      <c r="H39" s="200">
        <v>65681</v>
      </c>
      <c r="I39" s="199">
        <v>47244</v>
      </c>
      <c r="J39" s="199">
        <v>15188</v>
      </c>
      <c r="K39" s="199">
        <v>-6.5839999999999996</v>
      </c>
      <c r="L39" s="199">
        <v>-4.3250000000000002</v>
      </c>
      <c r="M39" s="199">
        <v>-0.94189999999999996</v>
      </c>
      <c r="N39" s="199">
        <v>0.14219999999999999</v>
      </c>
      <c r="O39" s="199">
        <v>-0.55200000000000005</v>
      </c>
      <c r="P39" s="199">
        <v>1.8</v>
      </c>
      <c r="Q39" s="199">
        <v>6.6</v>
      </c>
      <c r="R39" s="199">
        <v>-4.9000000000000004</v>
      </c>
      <c r="S39" s="199">
        <v>11.2</v>
      </c>
      <c r="T39" s="199">
        <v>5.6</v>
      </c>
      <c r="U39" s="199">
        <v>4.0999999999999996</v>
      </c>
      <c r="V39" s="199">
        <v>6.3</v>
      </c>
      <c r="W39" s="199">
        <v>1.2</v>
      </c>
      <c r="X39" s="199">
        <v>4.3</v>
      </c>
      <c r="Y39" s="18">
        <v>0</v>
      </c>
    </row>
    <row r="40" spans="1:25" x14ac:dyDescent="0.25">
      <c r="A40" s="198" t="s">
        <v>487</v>
      </c>
      <c r="B40" s="200">
        <v>12.5</v>
      </c>
      <c r="C40" s="199">
        <v>4.0999999999999996</v>
      </c>
      <c r="D40" s="199">
        <v>6.5</v>
      </c>
      <c r="E40" s="199">
        <v>4.7</v>
      </c>
      <c r="F40" s="199">
        <v>3.8</v>
      </c>
      <c r="G40" s="199">
        <v>122401</v>
      </c>
      <c r="H40" s="200">
        <v>63726</v>
      </c>
      <c r="I40" s="199">
        <v>44049</v>
      </c>
      <c r="J40" s="199">
        <v>14627</v>
      </c>
      <c r="K40" s="199">
        <v>-8.4629999999999992</v>
      </c>
      <c r="L40" s="199">
        <v>-3.504</v>
      </c>
      <c r="M40" s="199">
        <v>-5.8160999999999996</v>
      </c>
      <c r="N40" s="199">
        <v>-8.0799999999999997E-2</v>
      </c>
      <c r="O40" s="199">
        <v>2.5779999999999998</v>
      </c>
      <c r="P40" s="199">
        <v>2</v>
      </c>
      <c r="Q40" s="199">
        <v>6.7</v>
      </c>
      <c r="R40" s="199">
        <v>-4.7</v>
      </c>
      <c r="S40" s="199">
        <v>10.3</v>
      </c>
      <c r="T40" s="199">
        <v>3</v>
      </c>
      <c r="U40" s="199">
        <v>3.7</v>
      </c>
      <c r="V40" s="199">
        <v>0.2</v>
      </c>
      <c r="W40" s="199">
        <v>-0.6</v>
      </c>
      <c r="X40" s="199">
        <v>3.6</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8" t="s">
        <v>480</v>
      </c>
      <c r="D11" s="200">
        <v>1783.501</v>
      </c>
      <c r="E11" s="199">
        <v>8.4960000000000004</v>
      </c>
      <c r="F11" s="199">
        <v>0.5</v>
      </c>
      <c r="G11" s="199">
        <v>5.2</v>
      </c>
      <c r="H11" s="199">
        <v>4.5</v>
      </c>
      <c r="I11" s="41"/>
    </row>
    <row r="12" spans="1:9" ht="10.5" customHeight="1" x14ac:dyDescent="0.2">
      <c r="A12" s="38"/>
      <c r="B12" s="47" t="s">
        <v>269</v>
      </c>
      <c r="C12" s="198" t="s">
        <v>482</v>
      </c>
      <c r="D12" s="200">
        <v>1790.2550000000001</v>
      </c>
      <c r="E12" s="199">
        <v>6.4139999999999997</v>
      </c>
      <c r="F12" s="199">
        <v>0.4</v>
      </c>
      <c r="G12" s="199">
        <v>5.0999999999999996</v>
      </c>
      <c r="H12" s="199">
        <v>4.5999999999999996</v>
      </c>
      <c r="I12" s="41"/>
    </row>
    <row r="13" spans="1:9" x14ac:dyDescent="0.2">
      <c r="A13" s="38"/>
      <c r="B13" s="47" t="s">
        <v>269</v>
      </c>
      <c r="C13" s="198" t="s">
        <v>484</v>
      </c>
      <c r="D13" s="200">
        <v>1798.923</v>
      </c>
      <c r="E13" s="199">
        <v>8.9380000000000006</v>
      </c>
      <c r="F13" s="199">
        <v>0.5</v>
      </c>
      <c r="G13" s="199">
        <v>5.5</v>
      </c>
      <c r="H13" s="199">
        <v>4.7</v>
      </c>
      <c r="I13" s="41"/>
    </row>
    <row r="14" spans="1:9" x14ac:dyDescent="0.2">
      <c r="A14" s="38"/>
      <c r="B14" s="47" t="s">
        <v>269</v>
      </c>
      <c r="C14" s="198" t="s">
        <v>486</v>
      </c>
      <c r="D14" s="200">
        <v>1805.66</v>
      </c>
      <c r="E14" s="199">
        <v>7.0540000000000003</v>
      </c>
      <c r="F14" s="199">
        <v>0.4</v>
      </c>
      <c r="G14" s="199">
        <v>5.0999999999999996</v>
      </c>
      <c r="H14" s="199">
        <v>4.0999999999999996</v>
      </c>
      <c r="I14" s="41"/>
    </row>
    <row r="15" spans="1:9" ht="17.45" customHeight="1" x14ac:dyDescent="0.2">
      <c r="A15" s="38"/>
      <c r="C15" s="198" t="s">
        <v>282</v>
      </c>
      <c r="D15" s="204"/>
      <c r="E15" s="205">
        <v>7.1298333333333339</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8" t="s">
        <v>480</v>
      </c>
      <c r="D11" s="199">
        <v>200.84399999999999</v>
      </c>
      <c r="E11" s="199">
        <v>1.3140000000000001</v>
      </c>
      <c r="F11" s="199">
        <v>0.7</v>
      </c>
      <c r="G11" s="199">
        <v>7.5</v>
      </c>
      <c r="H11" s="199">
        <v>5.2</v>
      </c>
      <c r="I11" s="41"/>
      <c r="J11" s="58"/>
      <c r="K11" s="32"/>
      <c r="L11" s="32"/>
      <c r="M11" s="32"/>
      <c r="N11" s="32"/>
    </row>
    <row r="12" spans="1:14" ht="10.5" customHeight="1" x14ac:dyDescent="0.2">
      <c r="A12" s="38"/>
      <c r="B12" s="47" t="s">
        <v>269</v>
      </c>
      <c r="C12" s="198" t="s">
        <v>482</v>
      </c>
      <c r="D12" s="199">
        <v>202.078</v>
      </c>
      <c r="E12" s="199">
        <v>1.54</v>
      </c>
      <c r="F12" s="199">
        <v>0.8</v>
      </c>
      <c r="G12" s="199">
        <v>10.3</v>
      </c>
      <c r="H12" s="199">
        <v>5.8</v>
      </c>
      <c r="I12" s="41"/>
      <c r="J12" s="58"/>
      <c r="K12" s="32"/>
      <c r="L12" s="32"/>
      <c r="M12" s="32"/>
      <c r="N12" s="32"/>
    </row>
    <row r="13" spans="1:14" x14ac:dyDescent="0.2">
      <c r="A13" s="38"/>
      <c r="B13" s="47" t="s">
        <v>269</v>
      </c>
      <c r="C13" s="198" t="s">
        <v>484</v>
      </c>
      <c r="D13" s="199">
        <v>202.578</v>
      </c>
      <c r="E13" s="199">
        <v>0.90300000000000002</v>
      </c>
      <c r="F13" s="199">
        <v>0.4</v>
      </c>
      <c r="G13" s="199">
        <v>7.7</v>
      </c>
      <c r="H13" s="199">
        <v>5.8</v>
      </c>
      <c r="I13" s="41"/>
      <c r="J13" s="58"/>
      <c r="K13" s="32"/>
      <c r="L13" s="32"/>
      <c r="M13" s="32"/>
      <c r="N13" s="32"/>
    </row>
    <row r="14" spans="1:14" x14ac:dyDescent="0.2">
      <c r="A14" s="38"/>
      <c r="B14" s="47" t="s">
        <v>269</v>
      </c>
      <c r="C14" s="198" t="s">
        <v>486</v>
      </c>
      <c r="D14" s="199">
        <v>203.91200000000001</v>
      </c>
      <c r="E14" s="199">
        <v>1.7809999999999999</v>
      </c>
      <c r="F14" s="199">
        <v>0.9</v>
      </c>
      <c r="G14" s="199">
        <v>8.6999999999999993</v>
      </c>
      <c r="H14" s="199">
        <v>6.5</v>
      </c>
      <c r="I14" s="41"/>
      <c r="J14" s="60"/>
      <c r="K14" s="40"/>
      <c r="L14" s="40"/>
      <c r="M14" s="40"/>
      <c r="N14" s="40"/>
    </row>
    <row r="15" spans="1:14" ht="17.25" customHeight="1" x14ac:dyDescent="0.2">
      <c r="A15" s="38"/>
      <c r="C15" s="198" t="s">
        <v>282</v>
      </c>
      <c r="D15" s="206"/>
      <c r="E15" s="206">
        <v>1.1746666666666667</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8" t="s">
        <v>480</v>
      </c>
      <c r="D11" s="199">
        <v>60.290999999999997</v>
      </c>
      <c r="E11" s="199">
        <v>0.78100000000000003</v>
      </c>
      <c r="F11" s="199">
        <v>1.3</v>
      </c>
      <c r="G11" s="199">
        <v>14.3</v>
      </c>
      <c r="H11" s="199">
        <v>10.6</v>
      </c>
      <c r="I11" s="199" t="s">
        <v>269</v>
      </c>
      <c r="J11" s="199">
        <v>140.553</v>
      </c>
      <c r="K11" s="199">
        <v>0.53300000000000003</v>
      </c>
      <c r="L11" s="199">
        <v>0.4</v>
      </c>
      <c r="M11" s="199">
        <v>4.8</v>
      </c>
      <c r="N11" s="199">
        <v>3</v>
      </c>
    </row>
    <row r="12" spans="1:15" ht="10.5" customHeight="1" x14ac:dyDescent="0.2">
      <c r="A12" s="38"/>
      <c r="B12" s="47" t="s">
        <v>269</v>
      </c>
      <c r="C12" s="198" t="s">
        <v>482</v>
      </c>
      <c r="D12" s="199">
        <v>60.893000000000001</v>
      </c>
      <c r="E12" s="199">
        <v>0.75800000000000001</v>
      </c>
      <c r="F12" s="199">
        <v>1.3</v>
      </c>
      <c r="G12" s="199">
        <v>23.3</v>
      </c>
      <c r="H12" s="199">
        <v>11.6</v>
      </c>
      <c r="I12" s="199" t="s">
        <v>269</v>
      </c>
      <c r="J12" s="199">
        <v>141.185</v>
      </c>
      <c r="K12" s="199">
        <v>0.78200000000000003</v>
      </c>
      <c r="L12" s="199">
        <v>0.6</v>
      </c>
      <c r="M12" s="199">
        <v>5.2</v>
      </c>
      <c r="N12" s="199">
        <v>3.5</v>
      </c>
    </row>
    <row r="13" spans="1:15" x14ac:dyDescent="0.2">
      <c r="A13" s="38"/>
      <c r="B13" s="47" t="s">
        <v>269</v>
      </c>
      <c r="C13" s="198" t="s">
        <v>484</v>
      </c>
      <c r="D13" s="199">
        <v>61.116999999999997</v>
      </c>
      <c r="E13" s="199">
        <v>0.38600000000000001</v>
      </c>
      <c r="F13" s="199">
        <v>0.6</v>
      </c>
      <c r="G13" s="199">
        <v>13.6</v>
      </c>
      <c r="H13" s="199">
        <v>11.2</v>
      </c>
      <c r="I13" s="199" t="s">
        <v>269</v>
      </c>
      <c r="J13" s="199">
        <v>141.46100000000001</v>
      </c>
      <c r="K13" s="199">
        <v>0.51700000000000002</v>
      </c>
      <c r="L13" s="199">
        <v>0.4</v>
      </c>
      <c r="M13" s="199">
        <v>5.3</v>
      </c>
      <c r="N13" s="199">
        <v>3.7</v>
      </c>
    </row>
    <row r="14" spans="1:15" x14ac:dyDescent="0.2">
      <c r="A14" s="38"/>
      <c r="B14" s="47" t="s">
        <v>269</v>
      </c>
      <c r="C14" s="198" t="s">
        <v>486</v>
      </c>
      <c r="D14" s="199">
        <v>61.959000000000003</v>
      </c>
      <c r="E14" s="199">
        <v>0.998</v>
      </c>
      <c r="F14" s="199">
        <v>1.6</v>
      </c>
      <c r="G14" s="199">
        <v>15</v>
      </c>
      <c r="H14" s="199">
        <v>12.5</v>
      </c>
      <c r="I14" s="199" t="s">
        <v>269</v>
      </c>
      <c r="J14" s="199">
        <v>141.953</v>
      </c>
      <c r="K14" s="199">
        <v>0.78300000000000003</v>
      </c>
      <c r="L14" s="199">
        <v>0.6</v>
      </c>
      <c r="M14" s="199">
        <v>6.1</v>
      </c>
      <c r="N14" s="199">
        <v>4.0999999999999996</v>
      </c>
    </row>
    <row r="15" spans="1:15" ht="17.45" customHeight="1" x14ac:dyDescent="0.2">
      <c r="A15" s="38"/>
      <c r="C15" s="198" t="s">
        <v>282</v>
      </c>
      <c r="D15" s="207"/>
      <c r="E15" s="207">
        <v>0.59266666666666667</v>
      </c>
      <c r="F15" s="207"/>
      <c r="G15" s="207"/>
      <c r="H15" s="207"/>
      <c r="I15" s="199" t="s">
        <v>269</v>
      </c>
      <c r="J15" s="208"/>
      <c r="K15" s="208">
        <v>0.58199999999999996</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8" t="s">
        <v>480</v>
      </c>
      <c r="D11" s="200">
        <v>1582.6569999999999</v>
      </c>
      <c r="E11" s="199">
        <v>7.181</v>
      </c>
      <c r="F11" s="199">
        <v>0.5</v>
      </c>
      <c r="G11" s="199">
        <v>4.9000000000000004</v>
      </c>
      <c r="H11" s="199">
        <v>4.4000000000000004</v>
      </c>
      <c r="I11" s="199">
        <v>26.321000000000002</v>
      </c>
      <c r="J11" s="199">
        <v>19.791</v>
      </c>
    </row>
    <row r="12" spans="1:10" ht="10.5" customHeight="1" x14ac:dyDescent="0.2">
      <c r="A12" s="38"/>
      <c r="B12" s="47" t="s">
        <v>269</v>
      </c>
      <c r="C12" s="198" t="s">
        <v>482</v>
      </c>
      <c r="D12" s="200">
        <v>1588.1780000000001</v>
      </c>
      <c r="E12" s="199">
        <v>4.8739999999999997</v>
      </c>
      <c r="F12" s="199">
        <v>0.3</v>
      </c>
      <c r="G12" s="199">
        <v>4.4000000000000004</v>
      </c>
      <c r="H12" s="199">
        <v>4.5</v>
      </c>
      <c r="I12" s="199">
        <v>26.562999999999999</v>
      </c>
      <c r="J12" s="199">
        <v>21.123000000000001</v>
      </c>
    </row>
    <row r="13" spans="1:10" x14ac:dyDescent="0.2">
      <c r="A13" s="38"/>
      <c r="B13" s="47" t="s">
        <v>269</v>
      </c>
      <c r="C13" s="198" t="s">
        <v>484</v>
      </c>
      <c r="D13" s="200">
        <v>1596.345</v>
      </c>
      <c r="E13" s="199">
        <v>8.0359999999999996</v>
      </c>
      <c r="F13" s="199">
        <v>0.5</v>
      </c>
      <c r="G13" s="199">
        <v>5.2</v>
      </c>
      <c r="H13" s="199">
        <v>4.5999999999999996</v>
      </c>
      <c r="I13" s="199">
        <v>28.126999999999999</v>
      </c>
      <c r="J13" s="199">
        <v>21.184999999999999</v>
      </c>
    </row>
    <row r="14" spans="1:10" x14ac:dyDescent="0.2">
      <c r="A14" s="38"/>
      <c r="B14" s="47" t="s">
        <v>269</v>
      </c>
      <c r="C14" s="198" t="s">
        <v>486</v>
      </c>
      <c r="D14" s="200">
        <v>1601.748</v>
      </c>
      <c r="E14" s="199">
        <v>5.2729999999999997</v>
      </c>
      <c r="F14" s="199">
        <v>0.3</v>
      </c>
      <c r="G14" s="199">
        <v>4.7</v>
      </c>
      <c r="H14" s="199">
        <v>3.8</v>
      </c>
      <c r="I14" s="199">
        <v>25.422999999999998</v>
      </c>
      <c r="J14" s="199">
        <v>20.25</v>
      </c>
    </row>
    <row r="15" spans="1:10" ht="17.45" customHeight="1" x14ac:dyDescent="0.2">
      <c r="A15" s="38"/>
      <c r="C15" s="198" t="s">
        <v>282</v>
      </c>
      <c r="D15" s="209"/>
      <c r="E15" s="210">
        <v>5.9550000000000001</v>
      </c>
      <c r="F15" s="210"/>
      <c r="G15" s="210"/>
      <c r="H15" s="210"/>
      <c r="I15" s="210">
        <v>25.5565</v>
      </c>
      <c r="J15" s="210">
        <v>19.935166666666667</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27.783000000000001</v>
      </c>
      <c r="E10" s="201">
        <v>132975</v>
      </c>
      <c r="F10" s="199" t="s">
        <v>269</v>
      </c>
      <c r="G10" s="199">
        <v>16.768999999999998</v>
      </c>
      <c r="H10" s="201">
        <v>69416</v>
      </c>
      <c r="I10" s="199" t="s">
        <v>269</v>
      </c>
      <c r="J10" s="199">
        <v>10.036</v>
      </c>
      <c r="K10" s="201">
        <v>48370</v>
      </c>
      <c r="L10" s="199" t="s">
        <v>269</v>
      </c>
      <c r="M10" s="199">
        <v>0.99099999999999999</v>
      </c>
      <c r="N10" s="201">
        <v>15190</v>
      </c>
      <c r="O10" s="92"/>
    </row>
    <row r="11" spans="1:16" x14ac:dyDescent="0.2">
      <c r="A11" s="89"/>
      <c r="B11" s="47" t="s">
        <v>269</v>
      </c>
      <c r="C11" s="198" t="s">
        <v>482</v>
      </c>
      <c r="D11" s="199">
        <v>26.667000000000002</v>
      </c>
      <c r="E11" s="201">
        <v>128601</v>
      </c>
      <c r="F11" s="199" t="s">
        <v>269</v>
      </c>
      <c r="G11" s="199">
        <v>16.106000000000002</v>
      </c>
      <c r="H11" s="201">
        <v>65884</v>
      </c>
      <c r="I11" s="199" t="s">
        <v>269</v>
      </c>
      <c r="J11" s="199">
        <v>10.068</v>
      </c>
      <c r="K11" s="201">
        <v>47447</v>
      </c>
      <c r="L11" s="199" t="s">
        <v>269</v>
      </c>
      <c r="M11" s="199">
        <v>0.98699999999999999</v>
      </c>
      <c r="N11" s="201">
        <v>15270</v>
      </c>
      <c r="O11" s="92"/>
    </row>
    <row r="12" spans="1:16" x14ac:dyDescent="0.2">
      <c r="A12" s="89"/>
      <c r="B12" s="47" t="s">
        <v>269</v>
      </c>
      <c r="C12" s="198" t="s">
        <v>484</v>
      </c>
      <c r="D12" s="199">
        <v>26.655999999999999</v>
      </c>
      <c r="E12" s="201">
        <v>128113</v>
      </c>
      <c r="F12" s="199" t="s">
        <v>269</v>
      </c>
      <c r="G12" s="199">
        <v>16.042000000000002</v>
      </c>
      <c r="H12" s="201">
        <v>65681</v>
      </c>
      <c r="I12" s="199" t="s">
        <v>269</v>
      </c>
      <c r="J12" s="199">
        <v>10.113</v>
      </c>
      <c r="K12" s="201">
        <v>47244</v>
      </c>
      <c r="L12" s="199" t="s">
        <v>269</v>
      </c>
      <c r="M12" s="199">
        <v>1.0149999999999999</v>
      </c>
      <c r="N12" s="201">
        <v>15188</v>
      </c>
      <c r="O12" s="92"/>
    </row>
    <row r="13" spans="1:16" x14ac:dyDescent="0.2">
      <c r="A13" s="89"/>
      <c r="B13" s="47" t="s">
        <v>269</v>
      </c>
      <c r="C13" s="198" t="s">
        <v>486</v>
      </c>
      <c r="D13" s="199">
        <v>25.965</v>
      </c>
      <c r="E13" s="201">
        <v>122401</v>
      </c>
      <c r="F13" s="199" t="s">
        <v>269</v>
      </c>
      <c r="G13" s="199">
        <v>15.551</v>
      </c>
      <c r="H13" s="201">
        <v>63726</v>
      </c>
      <c r="I13" s="199" t="s">
        <v>269</v>
      </c>
      <c r="J13" s="199">
        <v>9.5139999999999993</v>
      </c>
      <c r="K13" s="201">
        <v>44049</v>
      </c>
      <c r="L13" s="199" t="s">
        <v>269</v>
      </c>
      <c r="M13" s="199">
        <v>0.96099999999999997</v>
      </c>
      <c r="N13" s="201">
        <v>14627</v>
      </c>
      <c r="O13" s="92"/>
    </row>
    <row r="14" spans="1:16" ht="18" customHeight="1" x14ac:dyDescent="0.2">
      <c r="A14" s="89"/>
      <c r="C14" s="198" t="s">
        <v>282</v>
      </c>
      <c r="D14" s="211">
        <v>27.012499999999999</v>
      </c>
      <c r="E14" s="212">
        <v>131722.16666666666</v>
      </c>
      <c r="F14" s="199" t="s">
        <v>269</v>
      </c>
      <c r="G14" s="213">
        <v>16.318166666666666</v>
      </c>
      <c r="H14" s="214">
        <v>69109.166666666672</v>
      </c>
      <c r="I14" s="199" t="s">
        <v>269</v>
      </c>
      <c r="J14" s="215">
        <v>9.7673333333333332</v>
      </c>
      <c r="K14" s="216">
        <v>47147.5</v>
      </c>
      <c r="L14" s="199" t="s">
        <v>269</v>
      </c>
      <c r="M14" s="217">
        <v>1.0215000000000001</v>
      </c>
      <c r="N14" s="218">
        <v>15465.833333333334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-0.69699999999999995</v>
      </c>
      <c r="E12" s="199">
        <v>-2.9889999999999999</v>
      </c>
      <c r="F12" s="199">
        <v>-2.3228</v>
      </c>
      <c r="G12" s="199">
        <v>-1.403</v>
      </c>
      <c r="H12" s="199">
        <v>5.5309999999999997</v>
      </c>
      <c r="I12" s="102"/>
      <c r="J12" s="102"/>
    </row>
    <row r="13" spans="2:14" ht="10.5" customHeight="1" x14ac:dyDescent="0.2">
      <c r="B13" s="39" t="s">
        <v>269</v>
      </c>
      <c r="C13" s="198" t="s">
        <v>482</v>
      </c>
      <c r="D13" s="199">
        <v>-2.6890000000000001</v>
      </c>
      <c r="E13" s="199">
        <v>-3.7320000000000002</v>
      </c>
      <c r="F13" s="199">
        <v>1.3614999999999999</v>
      </c>
      <c r="G13" s="199">
        <v>0.35870000000000002</v>
      </c>
      <c r="H13" s="199">
        <v>-1.7210000000000001</v>
      </c>
      <c r="I13" s="102"/>
      <c r="J13" s="102"/>
    </row>
    <row r="14" spans="2:14" ht="10.5" customHeight="1" x14ac:dyDescent="0.2">
      <c r="B14" s="39" t="s">
        <v>269</v>
      </c>
      <c r="C14" s="198" t="s">
        <v>484</v>
      </c>
      <c r="D14" s="199">
        <v>-6.5839999999999996</v>
      </c>
      <c r="E14" s="199">
        <v>-4.3250000000000002</v>
      </c>
      <c r="F14" s="199">
        <v>-0.94189999999999996</v>
      </c>
      <c r="G14" s="199">
        <v>0.14219999999999999</v>
      </c>
      <c r="H14" s="199">
        <v>-0.55200000000000005</v>
      </c>
      <c r="J14" s="103"/>
    </row>
    <row r="15" spans="2:14" x14ac:dyDescent="0.2">
      <c r="B15" s="39" t="s">
        <v>269</v>
      </c>
      <c r="C15" s="198" t="s">
        <v>486</v>
      </c>
      <c r="D15" s="199">
        <v>-8.4629999999999992</v>
      </c>
      <c r="E15" s="199">
        <v>-3.504</v>
      </c>
      <c r="F15" s="199">
        <v>-5.8160999999999996</v>
      </c>
      <c r="G15" s="199">
        <v>-8.0799999999999997E-2</v>
      </c>
      <c r="H15" s="199">
        <v>2.5779999999999998</v>
      </c>
      <c r="J15" s="103"/>
    </row>
    <row r="16" spans="2:14" ht="17.25" customHeight="1" x14ac:dyDescent="0.2">
      <c r="C16" s="198" t="s">
        <v>282</v>
      </c>
      <c r="D16" s="219">
        <v>-1.6136666666666666</v>
      </c>
      <c r="E16" s="219">
        <v>-2.7268333333333334</v>
      </c>
      <c r="F16" s="219">
        <v>-0.61570000000000003</v>
      </c>
      <c r="G16" s="219">
        <v>-0.18884999999999999</v>
      </c>
      <c r="H16" s="219">
        <v>1.5891666666666666</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455</v>
      </c>
      <c r="F8" s="127" t="s">
        <v>456</v>
      </c>
      <c r="G8" s="124"/>
      <c r="H8" s="126" t="s">
        <v>149</v>
      </c>
      <c r="I8" s="127" t="s">
        <v>455</v>
      </c>
      <c r="J8" s="127" t="s">
        <v>456</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1.0569999999999999</v>
      </c>
      <c r="E14" s="199">
        <v>-0.69499999999999995</v>
      </c>
      <c r="F14" s="199">
        <v>1.7529999999999999</v>
      </c>
      <c r="G14" s="199" t="s">
        <v>269</v>
      </c>
      <c r="H14" s="199">
        <v>0.9</v>
      </c>
      <c r="I14" s="199">
        <v>-5</v>
      </c>
      <c r="J14" s="199">
        <v>5</v>
      </c>
      <c r="K14" s="120"/>
      <c r="L14" s="120"/>
      <c r="M14" s="120"/>
      <c r="N14" s="120"/>
      <c r="O14" s="120"/>
    </row>
    <row r="15" spans="1:15" x14ac:dyDescent="0.2">
      <c r="A15" s="120"/>
      <c r="B15" s="39" t="s">
        <v>269</v>
      </c>
      <c r="C15" s="198" t="s">
        <v>482</v>
      </c>
      <c r="D15" s="199">
        <v>2.3050000000000002</v>
      </c>
      <c r="E15" s="199">
        <v>-0.49399999999999999</v>
      </c>
      <c r="F15" s="199">
        <v>2.798</v>
      </c>
      <c r="G15" s="199" t="s">
        <v>269</v>
      </c>
      <c r="H15" s="199">
        <v>2</v>
      </c>
      <c r="I15" s="199">
        <v>-5.3</v>
      </c>
      <c r="J15" s="199">
        <v>7.1</v>
      </c>
      <c r="K15" s="120"/>
      <c r="L15" s="120"/>
      <c r="M15" s="120"/>
      <c r="N15" s="120"/>
      <c r="O15" s="120"/>
    </row>
    <row r="16" spans="1:15" ht="11.25" customHeight="1" x14ac:dyDescent="0.2">
      <c r="A16" s="120"/>
      <c r="B16" s="39" t="s">
        <v>269</v>
      </c>
      <c r="C16" s="198" t="s">
        <v>484</v>
      </c>
      <c r="D16" s="199">
        <v>-1.8320000000000001</v>
      </c>
      <c r="E16" s="199">
        <v>-0.20499999999999999</v>
      </c>
      <c r="F16" s="199">
        <v>-1.6279999999999999</v>
      </c>
      <c r="G16" s="199" t="s">
        <v>269</v>
      </c>
      <c r="H16" s="199">
        <v>1.8</v>
      </c>
      <c r="I16" s="199">
        <v>-4.9000000000000004</v>
      </c>
      <c r="J16" s="199">
        <v>6.6</v>
      </c>
      <c r="K16" s="120"/>
      <c r="L16" s="120"/>
      <c r="M16" s="120"/>
      <c r="N16" s="120"/>
      <c r="O16" s="120"/>
    </row>
    <row r="17" spans="1:15" ht="10.5" customHeight="1" x14ac:dyDescent="0.2">
      <c r="A17" s="120"/>
      <c r="B17" s="39" t="s">
        <v>269</v>
      </c>
      <c r="C17" s="198" t="s">
        <v>486</v>
      </c>
      <c r="D17" s="199">
        <v>0.90200000000000002</v>
      </c>
      <c r="E17" s="199">
        <v>-0.35799999999999998</v>
      </c>
      <c r="F17" s="199">
        <v>1.26</v>
      </c>
      <c r="G17" s="199" t="s">
        <v>269</v>
      </c>
      <c r="H17" s="199">
        <v>2</v>
      </c>
      <c r="I17" s="199">
        <v>-4.7</v>
      </c>
      <c r="J17" s="199">
        <v>6.7</v>
      </c>
      <c r="K17" s="120"/>
      <c r="L17" s="120"/>
      <c r="M17" s="120"/>
      <c r="N17" s="120"/>
      <c r="O17" s="120"/>
    </row>
    <row r="18" spans="1:15" ht="16.899999999999999" customHeight="1" x14ac:dyDescent="0.2">
      <c r="A18" s="120"/>
      <c r="C18" s="198" t="s">
        <v>282</v>
      </c>
      <c r="D18" s="220">
        <v>0.98616666666666664</v>
      </c>
      <c r="E18" s="220">
        <v>-0.58699999999999997</v>
      </c>
      <c r="F18" s="220">
        <v>1.573</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472</v>
      </c>
      <c r="D20" s="2"/>
      <c r="E20" s="2"/>
      <c r="F20" s="2"/>
      <c r="G20" s="2"/>
      <c r="H20" s="1"/>
      <c r="I20" s="4"/>
      <c r="J20" s="192"/>
      <c r="K20" s="4"/>
      <c r="L20" s="4"/>
      <c r="M20" s="4"/>
      <c r="N20" s="4"/>
      <c r="O20" s="4"/>
    </row>
    <row r="21" spans="1:15" ht="11.25" customHeight="1" x14ac:dyDescent="0.2">
      <c r="A21" s="120"/>
      <c r="B21" s="39" t="s">
        <v>473</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283</v>
      </c>
      <c r="H9" s="202">
        <v>17.026</v>
      </c>
      <c r="I9" s="203" t="s">
        <v>300</v>
      </c>
      <c r="J9" s="202">
        <v>2.6429999999999998</v>
      </c>
      <c r="K9" s="203" t="s">
        <v>317</v>
      </c>
      <c r="L9" s="202">
        <v>3.5999999999999997E-2</v>
      </c>
      <c r="M9" s="203" t="s">
        <v>334</v>
      </c>
      <c r="N9" s="202">
        <v>0.27200000000000002</v>
      </c>
      <c r="O9" s="203" t="s">
        <v>351</v>
      </c>
      <c r="P9" s="202">
        <v>0.26600000000000001</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284</v>
      </c>
      <c r="H11" s="202">
        <v>1.046</v>
      </c>
      <c r="I11" s="203" t="s">
        <v>301</v>
      </c>
      <c r="J11" s="202">
        <v>9.2999999999999999E-2</v>
      </c>
      <c r="K11" s="203" t="s">
        <v>318</v>
      </c>
      <c r="L11" s="202">
        <v>7.2999999999999995E-2</v>
      </c>
      <c r="M11" s="203" t="s">
        <v>335</v>
      </c>
      <c r="N11" s="202">
        <v>0.122</v>
      </c>
      <c r="O11" s="203" t="s">
        <v>352</v>
      </c>
      <c r="P11" s="202">
        <v>6.8000000000000005E-2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285</v>
      </c>
      <c r="H12" s="202">
        <v>11.602</v>
      </c>
      <c r="I12" s="203" t="s">
        <v>302</v>
      </c>
      <c r="J12" s="202">
        <v>1.1259999999999999</v>
      </c>
      <c r="K12" s="203" t="s">
        <v>319</v>
      </c>
      <c r="L12" s="202">
        <v>-8.4000000000000005E-2</v>
      </c>
      <c r="M12" s="203" t="s">
        <v>336</v>
      </c>
      <c r="N12" s="202">
        <v>0.48199999999999998</v>
      </c>
      <c r="O12" s="203" t="s">
        <v>353</v>
      </c>
      <c r="P12" s="202">
        <v>0.54700000000000004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286</v>
      </c>
      <c r="H13" s="202">
        <v>4.9550000000000001</v>
      </c>
      <c r="I13" s="203" t="s">
        <v>303</v>
      </c>
      <c r="J13" s="202">
        <v>0.20799999999999999</v>
      </c>
      <c r="K13" s="203" t="s">
        <v>320</v>
      </c>
      <c r="L13" s="202">
        <v>5.3999999999999999E-2</v>
      </c>
      <c r="M13" s="203" t="s">
        <v>337</v>
      </c>
      <c r="N13" s="202">
        <v>0.24</v>
      </c>
      <c r="O13" s="203" t="s">
        <v>354</v>
      </c>
      <c r="P13" s="202">
        <v>0.17699999999999999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287</v>
      </c>
      <c r="H14" s="202">
        <v>20.007000000000001</v>
      </c>
      <c r="I14" s="203" t="s">
        <v>304</v>
      </c>
      <c r="J14" s="202">
        <v>0.745</v>
      </c>
      <c r="K14" s="203" t="s">
        <v>321</v>
      </c>
      <c r="L14" s="202">
        <v>-0.19400000000000001</v>
      </c>
      <c r="M14" s="203" t="s">
        <v>338</v>
      </c>
      <c r="N14" s="202">
        <v>0.46500000000000002</v>
      </c>
      <c r="O14" s="203" t="s">
        <v>355</v>
      </c>
      <c r="P14" s="202">
        <v>0.66300000000000003</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288</v>
      </c>
      <c r="H15" s="202">
        <v>7.3529999999999998</v>
      </c>
      <c r="I15" s="203" t="s">
        <v>305</v>
      </c>
      <c r="J15" s="202">
        <v>0.107</v>
      </c>
      <c r="K15" s="203" t="s">
        <v>322</v>
      </c>
      <c r="L15" s="202">
        <v>-8.2000000000000003E-2</v>
      </c>
      <c r="M15" s="203" t="s">
        <v>339</v>
      </c>
      <c r="N15" s="202">
        <v>0.161</v>
      </c>
      <c r="O15" s="203" t="s">
        <v>356</v>
      </c>
      <c r="P15" s="202">
        <v>0.23899999999999999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289</v>
      </c>
      <c r="H17" s="202">
        <v>20.655000000000001</v>
      </c>
      <c r="I17" s="203" t="s">
        <v>306</v>
      </c>
      <c r="J17" s="202">
        <v>1.59</v>
      </c>
      <c r="K17" s="203" t="s">
        <v>323</v>
      </c>
      <c r="L17" s="202">
        <v>-0.112</v>
      </c>
      <c r="M17" s="203" t="s">
        <v>340</v>
      </c>
      <c r="N17" s="202">
        <v>0.60499999999999998</v>
      </c>
      <c r="O17" s="203" t="s">
        <v>357</v>
      </c>
      <c r="P17" s="202">
        <v>0.745</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290</v>
      </c>
      <c r="H18" s="202">
        <v>14.212</v>
      </c>
      <c r="I18" s="203" t="s">
        <v>307</v>
      </c>
      <c r="J18" s="202">
        <v>0.23</v>
      </c>
      <c r="K18" s="203" t="s">
        <v>324</v>
      </c>
      <c r="L18" s="202">
        <v>-0.108</v>
      </c>
      <c r="M18" s="203" t="s">
        <v>341</v>
      </c>
      <c r="N18" s="202">
        <v>0.27500000000000002</v>
      </c>
      <c r="O18" s="203" t="s">
        <v>358</v>
      </c>
      <c r="P18" s="202">
        <v>0.34599999999999997</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291</v>
      </c>
      <c r="H19" s="202">
        <v>11.319000000000001</v>
      </c>
      <c r="I19" s="203" t="s">
        <v>308</v>
      </c>
      <c r="J19" s="202">
        <v>0.48399999999999999</v>
      </c>
      <c r="K19" s="203" t="s">
        <v>325</v>
      </c>
      <c r="L19" s="202">
        <v>1.4999999999999999E-2</v>
      </c>
      <c r="M19" s="203" t="s">
        <v>342</v>
      </c>
      <c r="N19" s="202">
        <v>0.51100000000000001</v>
      </c>
      <c r="O19" s="203" t="s">
        <v>359</v>
      </c>
      <c r="P19" s="202">
        <v>0.47499999999999998</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292</v>
      </c>
      <c r="H20" s="202">
        <v>80.626000000000005</v>
      </c>
      <c r="I20" s="203" t="s">
        <v>309</v>
      </c>
      <c r="J20" s="202">
        <v>2.0960000000000001</v>
      </c>
      <c r="K20" s="203" t="s">
        <v>326</v>
      </c>
      <c r="L20" s="202">
        <v>-0.27900000000000003</v>
      </c>
      <c r="M20" s="203" t="s">
        <v>343</v>
      </c>
      <c r="N20" s="202">
        <v>1.905</v>
      </c>
      <c r="O20" s="203" t="s">
        <v>360</v>
      </c>
      <c r="P20" s="202">
        <v>2.1150000000000002</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293</v>
      </c>
      <c r="H21" s="202">
        <v>58.098999999999997</v>
      </c>
      <c r="I21" s="203" t="s">
        <v>310</v>
      </c>
      <c r="J21" s="202">
        <v>0.73599999999999999</v>
      </c>
      <c r="K21" s="203" t="s">
        <v>327</v>
      </c>
      <c r="L21" s="202">
        <v>-8.6999999999999994E-2</v>
      </c>
      <c r="M21" s="203" t="s">
        <v>344</v>
      </c>
      <c r="N21" s="202">
        <v>1.329</v>
      </c>
      <c r="O21" s="203" t="s">
        <v>361</v>
      </c>
      <c r="P21" s="202">
        <v>1.4019999999999999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294</v>
      </c>
      <c r="H22" s="202">
        <v>3.8530000000000002</v>
      </c>
      <c r="I22" s="203" t="s">
        <v>311</v>
      </c>
      <c r="J22" s="202">
        <v>0.12</v>
      </c>
      <c r="K22" s="203" t="s">
        <v>328</v>
      </c>
      <c r="L22" s="202">
        <v>-5.2999999999999999E-2</v>
      </c>
      <c r="M22" s="203" t="s">
        <v>345</v>
      </c>
      <c r="N22" s="202">
        <v>8.4000000000000005E-2</v>
      </c>
      <c r="O22" s="203" t="s">
        <v>362</v>
      </c>
      <c r="P22" s="202">
        <v>0.13400000000000001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295</v>
      </c>
      <c r="H23" s="202">
        <v>0.503</v>
      </c>
      <c r="I23" s="203" t="s">
        <v>312</v>
      </c>
      <c r="J23" s="202">
        <v>1.0999999999999999E-2</v>
      </c>
      <c r="K23" s="203" t="s">
        <v>329</v>
      </c>
      <c r="L23" s="202">
        <v>-2.3E-2</v>
      </c>
      <c r="M23" s="203" t="s">
        <v>346</v>
      </c>
      <c r="N23" s="202">
        <v>1.9E-2</v>
      </c>
      <c r="O23" s="203" t="s">
        <v>363</v>
      </c>
      <c r="P23" s="202">
        <v>4.2000000000000003E-2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296</v>
      </c>
      <c r="H24" s="202">
        <v>3.4140000000000001</v>
      </c>
      <c r="I24" s="203" t="s">
        <v>313</v>
      </c>
      <c r="J24" s="202">
        <v>5.7000000000000002E-2</v>
      </c>
      <c r="K24" s="203" t="s">
        <v>330</v>
      </c>
      <c r="L24" s="202">
        <v>0</v>
      </c>
      <c r="M24" s="203" t="s">
        <v>347</v>
      </c>
      <c r="N24" s="202">
        <v>6.2E-2</v>
      </c>
      <c r="O24" s="203" t="s">
        <v>364</v>
      </c>
      <c r="P24" s="202">
        <v>6.8000000000000005E-2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297</v>
      </c>
      <c r="H25" s="202">
        <v>13</v>
      </c>
      <c r="I25" s="203" t="s">
        <v>314</v>
      </c>
      <c r="J25" s="202">
        <v>0.14499999999999999</v>
      </c>
      <c r="K25" s="203" t="s">
        <v>331</v>
      </c>
      <c r="L25" s="202">
        <v>-9.9000000000000005E-2</v>
      </c>
      <c r="M25" s="203" t="s">
        <v>348</v>
      </c>
      <c r="N25" s="202">
        <v>0.19900000000000001</v>
      </c>
      <c r="O25" s="203" t="s">
        <v>365</v>
      </c>
      <c r="P25" s="202">
        <v>0.28599999999999998</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298</v>
      </c>
      <c r="H26" s="202">
        <v>6.5970000000000004</v>
      </c>
      <c r="I26" s="203" t="s">
        <v>315</v>
      </c>
      <c r="J26" s="202">
        <v>0.26500000000000001</v>
      </c>
      <c r="K26" s="203" t="s">
        <v>332</v>
      </c>
      <c r="L26" s="202">
        <v>-9.7000000000000003E-2</v>
      </c>
      <c r="M26" s="203" t="s">
        <v>349</v>
      </c>
      <c r="N26" s="202">
        <v>0.127</v>
      </c>
      <c r="O26" s="203" t="s">
        <v>366</v>
      </c>
      <c r="P26" s="202">
        <v>0.19800000000000001</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299</v>
      </c>
      <c r="H27" s="202">
        <v>204.96100000000001</v>
      </c>
      <c r="I27" s="203" t="s">
        <v>316</v>
      </c>
      <c r="J27" s="202">
        <v>9.6929999999999996</v>
      </c>
      <c r="K27" s="203" t="s">
        <v>333</v>
      </c>
      <c r="L27" s="202">
        <v>-0.81899999999999995</v>
      </c>
      <c r="M27" s="203" t="s">
        <v>350</v>
      </c>
      <c r="N27" s="202">
        <v>5.2830000000000004</v>
      </c>
      <c r="O27" s="203" t="s">
        <v>367</v>
      </c>
      <c r="P27" s="202">
        <v>5.9969999999999999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478</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2022-07-26T11:10:57Z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-1999116022</vt:i4>
  </property>
  <property fmtid="{D5CDD505-2E9C-101B-9397-08002B2CF9AE}" pid="3" name="_NewReviewCycle">
    <vt:lpwstr/>
  </property>
  <property fmtid="{D5CDD505-2E9C-101B-9397-08002B2CF9AE}" pid="4" name="_EmailSubject">
    <vt:lpwstr>DRAFT: New Content - Stats Release </vt:lpwstr>
  </property>
  <property fmtid="{D5CDD505-2E9C-101B-9397-08002B2CF9AE}" pid="5" name="_AuthorEmail">
    <vt:lpwstr>Emmanuel.Sobakin@bankofengland.co.uk</vt:lpwstr>
  </property>
  <property fmtid="{D5CDD505-2E9C-101B-9397-08002B2CF9AE}" pid="6" name="_AuthorEmailDisplayName">
    <vt:lpwstr>Sobakin, Emmanuel</vt:lpwstr>
  </property>
  <property fmtid="{D5CDD505-2E9C-101B-9397-08002B2CF9AE}" pid="7" name="_PreviousAdHocReviewCycleID">
    <vt:i4>285615947</vt:i4>
  </property>
</Properties>
</file>