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8"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<sst xmlns="http://schemas.openxmlformats.org/spreadsheetml/2006/main" count="939" uniqueCount="488">
  <si>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</si>
  <si>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</si>
  <si>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</si>
  <si>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</si>
  <si>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</si>
  <si>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</si>
  <si>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</si>
  <si>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</si>
  <si>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</si>
  <si>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</si>
  <si>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</si>
  <si>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</si>
  <si>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</si>
  <si>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</si>
  <si>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</si>
  <si>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</si>
  <si>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</si>
  <si>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</si>
  <si>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</si>
  <si>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</si>
  <si>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</si>
  <si>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</si>
  <si>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</si>
  <si>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</si>
  <si>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</si>
  <si>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</si>
  <si>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</si>
  <si>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</si>
  <si>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</si>
  <si>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</si>
  <si>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</si>
  <si>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</si>
  <si>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</si>
  <si>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</si>
  <si>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</si>
  <si>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</si>
  <si>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</si>
  <si>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</si>
  <si>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</si>
  <si>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</si>
  <si>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</si>
  <si>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</si>
  <si>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</si>
  <si>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</si>
  <si>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</si>
  <si>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</si>
  <si>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</si>
  <si>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</si>
  <si>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</si>
  <si>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</si>
  <si>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</si>
  <si>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</si>
  <si>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</si>
  <si>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</si>
  <si>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</si>
  <si>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</si>
  <si>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</si>
  <si>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</si>
  <si>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</si>
  <si>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</si>
  <si>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</si>
  <si>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</si>
  <si>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</si>
  <si>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</si>
  <si>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</si>
  <si>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</si>
  <si>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</si>
  <si>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</si>
  <si>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</si>
  <si>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</si>
  <si>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</si>
  <si>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</si>
  <si>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</si>
  <si>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</si>
  <si>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</si>
  <si>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</si>
  <si>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</si>
  <si>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</si>
  <si>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</si>
  <si>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</si>
  <si>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</si>
  <si>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</si>
  <si>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</si>
  <si>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</si>
  <si>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</si>
  <si>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</si>
  <si>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</si>
  <si>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</si>
  <si>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</si>
  <si>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</si>
  <si>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</si>
  <si>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</si>
  <si>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</si>
  <si>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</si>
  <si>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</si>
  <si>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</si>
  <si>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</si>
  <si>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</si>
  <si>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</si>
  <si>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</si>
  <si>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</si>
  <si>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</si>
  <si>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</si>
  <si>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</si>
  <si>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</si>
  <si>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</si>
  <si>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</si>
  <si>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</si>
  <si>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</si>
  <si>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</si>
  <si>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</si>
  <si>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</si>
  <si>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</si>
  <si>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</si>
  <si>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</si>
  <si>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</si>
  <si>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</si>
  <si>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</si>
  <si>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</si>
  <si>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</si>
  <si>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</si>
  <si>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</si>
  <si>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</si>
  <si>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</si>
  <si>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</si>
  <si>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</si>
  <si>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</si>
  <si>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</si>
  <si>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</si>
  <si>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</si>
  <si>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</si>
  <si>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</si>
  <si>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</si>
  <si>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</si>
  <si>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</si>
  <si>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</si>
  <si>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</si>
  <si>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</si>
  <si>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</si>
  <si>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</si>
  <si>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</si>
  <si>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</si>
  <si>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</si>
  <si>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</si>
  <si>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</si>
  <si>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</si>
  <si>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</si>
  <si>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</si>
  <si>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</si>
  <si>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</si>
  <si>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</si>
  <si>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</si>
  <si>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</si>
  <si>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</si>
  <si>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</si>
  <si>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</si>
  <si>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</si>
  <si>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</si>
  <si>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</si>
  <si>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</si>
  <si>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</si>
  <si>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</si>
  <si>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</si>
  <si>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</si>
  <si>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</si>
  <si>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</si>
  <si>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</si>
  <si>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</si>
  <si>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</si>
  <si>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</si>
  <si>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</si>
  <si>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</si>
  <si>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</si>
  <si>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</si>
  <si>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</si>
  <si>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</si>
  <si>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</si>
  <si>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</si>
  <si>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</si>
  <si>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</si>
  <si>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</si>
  <si>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</si>
  <si>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</si>
  <si>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</si>
  <si>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</si>
  <si>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</si>
  <si>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</si>
  <si>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</si>
  <si>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</si>
  <si>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</si>
  <si>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</si>
  <si>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</si>
  <si>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</si>
  <si>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</si>
  <si>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</si>
  <si>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</si>
  <si>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</si>
  <si>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</si>
  <si>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</si>
  <si>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</si>
  <si>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</si>
  <si>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</si>
  <si>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</si>
  <si>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</si>
  <si>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</si>
  <si>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</si>
  <si>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</si>
  <si>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</si>
  <si>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</si>
  <si>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</si>
  <si>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</si>
  <si>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</si>
  <si>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</si>
  <si>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</si>
  <si>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</si>
  <si>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</si>
  <si>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</si>
  <si>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</si>
  <si>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</si>
  <si>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</si>
  <si>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</si>
  <si>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</si>
  <si>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</si>
  <si>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</si>
  <si>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</si>
  <si>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</si>
  <si>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</si>
  <si>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</si>
  <si>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</si>
  <si>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</si>
  <si>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</si>
  <si>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</si>
  <si>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</si>
  <si>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</si>
  <si>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</si>
  <si>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</si>
  <si>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</si>
  <si>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</si>
  <si>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</si>
  <si>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</si>
  <si>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</si>
  <si>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</si>
  <si>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</si>
  <si>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</si>
  <si>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</si>
  <si>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</si>
  <si>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</si>
  <si>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</si>
  <si>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</si>
  <si>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</si>
  <si>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</si>
  <si>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</si>
  <si>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</si>
  <si>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</si>
  <si>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</si>
  <si>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</si>
  <si>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</si>
  <si>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</si>
  <si>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</si>
  <si>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</si>
  <si>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</si>
  <si>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</si>
  <si>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</si>
  <si>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</si>
  <si>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</si>
  <si>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</si>
  <si>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</si>
  <si>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</si>
  <si>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</si>
  <si>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</si>
  <si>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Apr-2020</t>
  </si>
  <si>
    <t>May-2020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</si>
  <si>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</si>
  <si>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</si>
  <si>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</si>
  <si>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</si>
  <si>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</si>
  <si>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</si>
  <si>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</si>
  <si>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</si>
  <si>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</si>
  <si>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</si>
  <si>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</si>
  <si>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</si>
  <si>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</si>
  <si>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</si>
  <si>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</si>
  <si>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</si>
  <si>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</si>
  <si>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</si>
  <si>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</si>
  <si>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</si>
  <si>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</si>
  <si>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</si>
  <si>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</si>
  <si>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</si>
  <si>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</si>
  <si>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</si>
  <si>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</si>
  <si>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</si>
  <si>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</si>
  <si>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</si>
  <si>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</si>
  <si>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</si>
  <si>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</si>
  <si>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</si>
  <si>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</si>
  <si>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</si>
  <si>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</si>
  <si>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</si>
  <si>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</si>
  <si>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</si>
  <si>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</si>
  <si>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</si>
  <si>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</si>
  <si>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</si>
  <si>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</si>
  <si>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</si>
  <si>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</si>
  <si>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</si>
  <si>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</si>
  <si>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</si>
  <si>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</si>
  <si>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</si>
  <si>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</si>
  <si>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</si>
  <si>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</si>
  <si>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</si>
  <si>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</si>
  <si>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</si>
  <si>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</si>
  <si>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</si>
  <si>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</si>
  <si>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</si>
  <si>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</si>
  <si>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</si>
  <si>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</si>
  <si>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</si>
  <si>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</si>
  <si>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</si>
  <si>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</si>
  <si>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</si>
  <si>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</si>
  <si>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</si>
  <si>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</si>
  <si>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</si>
  <si>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</si>
  <si>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</si>
  <si>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</si>
  <si>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</si>
  <si>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</si>
  <si>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</si>
  <si>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</si>
  <si>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</si>
  <si>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</si>
  <si>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</si>
  <si>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</si>
  <si>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</si>
  <si>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</si>
  <si>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</si>
  <si>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</si>
  <si>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</si>
  <si>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</si>
  <si>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</si>
  <si>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</si>
  <si>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</si>
  <si>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</si>
  <si>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</si>
  <si>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</si>
  <si>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</si>
  <si>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</si>
  <si>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</si>
  <si>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</si>
  <si>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</si>
  <si>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</si>
  <si>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</si>
  <si>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</si>
  <si>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</si>
  <si>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</si>
  <si>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</si>
  <si>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</si>
  <si>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</si>
  <si>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</si>
  <si>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</si>
  <si>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</si>
  <si>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</si>
  <si>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</si>
  <si>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</si>
  <si>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</si>
  <si>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</si>
  <si>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</si>
  <si>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</si>
  <si>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</si>
  <si>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</si>
  <si>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</si>
  <si>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</si>
  <si>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</si>
  <si>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</si>
  <si>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</si>
  <si>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</si>
  <si>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</si>
  <si>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</si>
  <si>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</si>
  <si>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</si>
  <si>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</si>
  <si>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</si>
  <si>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</si>
  <si>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</si>
  <si>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</si>
  <si>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</si>
  <si>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</si>
  <si>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</si>
  <si>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</si>
  <si>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</si>
  <si>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</si>
  <si>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</si>
  <si>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</si>
  <si>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</si>
  <si>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</si>
  <si>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</si>
  <si>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</si>
  <si>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</si>
  <si>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</si>
  <si>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</si>
  <si>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</si>
  <si>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</si>
  <si>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</si>
  <si>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</si>
  <si>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</si>
  <si>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</si>
  <si>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</si>
  <si>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</si>
  <si>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</si>
  <si>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</si>
  <si>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</si>
  <si>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</si>
  <si>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</si>
  <si>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</si>
  <si>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</si>
  <si>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</si>
  <si>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</si>
  <si>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</si>
  <si>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</si>
  <si>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</si>
  <si>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</si>
  <si>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</si>
  <si>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</si>
  <si>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</si>
  <si>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</si>
  <si>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</si>
  <si>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</si>
  <si>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</si>
  <si>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</si>
  <si>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</si>
  <si>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</si>
  <si>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</si>
  <si>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</si>
  <si>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</si>
  <si>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</si>
  <si>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</si>
  <si>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</si>
  <si>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</si>
  <si>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</si>
  <si>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</si>
  <si>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</si>
  <si>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</si>
  <si>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</si>
  <si>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</si>
  <si>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</si>
  <si>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</si>
  <si>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</si>
  <si>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</si>
  <si>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</si>
  <si>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</si>
  <si>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</si>
  <si>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</si>
  <si>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</si>
  <si>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</si>
  <si>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</si>
  <si>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</si>
  <si>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 2023</t>
  </si>
  <si>
    <t>Jan-2023</t>
  </si>
  <si>
    <t>Feb 2023</t>
  </si>
  <si>
    <t>Feb-2023</t>
  </si>
  <si>
    <t>Mar 2023</t>
  </si>
  <si>
    <t>Mar-2023</t>
  </si>
  <si>
    <t>Apr 2023</t>
  </si>
  <si>
    <t>Apr-2023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</si>
</sst>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data'!$B$4:$B$40</c:f>
              <c:numCache>
                <c:formatCode>0,000.0</c:formatCode>
                <c:ptCount val="37"/>
                <c:pt idx="0">
                  <c:v>-7.5</c:v>
                </c:pt>
                <c:pt idx="1">
                  <c:v>-10.5</c:v>
                </c:pt>
                <c:pt idx="2">
                  <c:v>-11.4</c:v>
                </c:pt>
                <c:pt idx="3">
                  <c:v>-10.6</c:v>
                </c:pt>
                <c:pt idx="4">
                  <c:v>-10.4</c:v>
                </c:pt>
                <c:pt idx="5">
                  <c:v>-11.7</c:v>
                </c:pt>
                <c:pt idx="6">
                  <c:v>-13.1</c:v>
                </c:pt>
                <c:pt idx="7">
                  <c:v>-14.5</c:v>
                </c:pt>
                <c:pt idx="8">
                  <c:v>-16.399999999999999</c:v>
                </c:pt>
                <c:pt idx="9">
                  <c:v>-19.7</c:v>
                </c:pt>
                <c:pt idx="10">
                  <c:v>-20.7</c:v>
                </c:pt>
                <c:pt idx="11">
                  <c:v>-17.7</c:v>
                </c:pt>
                <c:pt idx="12">
                  <c:v>-11.1</c:v>
                </c:pt>
                <c:pt idx="13">
                  <c:v>-7.3</c:v>
                </c:pt>
                <c:pt idx="14">
                  <c:v>-6.3</c:v>
                </c:pt>
                <c:pt idx="15">
                  <c:v>-7</c:v>
                </c:pt>
                <c:pt idx="16">
                  <c:v>-6.5</c:v>
                </c:pt>
                <c:pt idx="17">
                  <c:v>-4.2</c:v>
                </c:pt>
                <c:pt idx="18">
                  <c:v>-2</c:v>
                </c:pt>
                <c:pt idx="19">
                  <c:v>1</c:v>
                </c:pt>
                <c:pt idx="20">
                  <c:v>2</c:v>
                </c:pt>
                <c:pt idx="21">
                  <c:v>6.4</c:v>
                </c:pt>
                <c:pt idx="22">
                  <c:v>9.5</c:v>
                </c:pt>
                <c:pt idx="23">
                  <c:v>10.6</c:v>
                </c:pt>
                <c:pt idx="24">
                  <c:v>11.6</c:v>
                </c:pt>
                <c:pt idx="25">
                  <c:v>11.2</c:v>
                </c:pt>
                <c:pt idx="26">
                  <c:v>12.4</c:v>
                </c:pt>
                <c:pt idx="27">
                  <c:v>12.9</c:v>
                </c:pt>
                <c:pt idx="28">
                  <c:v>13</c:v>
                </c:pt>
                <c:pt idx="29">
                  <c:v>12</c:v>
                </c:pt>
                <c:pt idx="30">
                  <c:v>11.5</c:v>
                </c:pt>
                <c:pt idx="31">
                  <c:v>12.1</c:v>
                </c:pt>
                <c:pt idx="32">
                  <c:v>12.4</c:v>
                </c:pt>
                <c:pt idx="33">
                  <c:v>13.5</c:v>
                </c:pt>
                <c:pt idx="34">
                  <c:v>13.2</c:v>
                </c:pt>
                <c:pt idx="35">
                  <c:v>12.8</c:v>
                </c:pt>
                <c:pt idx="36">
                  <c:v>12.7</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data'!$C$4:$C$40</c:f>
              <c:numCache>
                <c:formatCode>0.0</c:formatCode>
                <c:ptCount val="37"/>
                <c:pt idx="0">
                  <c:v>3.2</c:v>
                </c:pt>
                <c:pt idx="1">
                  <c:v>0.8</c:v>
                </c:pt>
                <c:pt idx="2">
                  <c:v>-0.2</c:v>
                </c:pt>
                <c:pt idx="3">
                  <c:v>-0.4</c:v>
                </c:pt>
                <c:pt idx="4">
                  <c:v>-0.9</c:v>
                </c:pt>
                <c:pt idx="5">
                  <c:v>-1.3</c:v>
                </c:pt>
                <c:pt idx="6">
                  <c:v>-1.8</c:v>
                </c:pt>
                <c:pt idx="7">
                  <c:v>-2.8</c:v>
                </c:pt>
                <c:pt idx="8">
                  <c:v>-3.3</c:v>
                </c:pt>
                <c:pt idx="9">
                  <c:v>-4.0999999999999996</c:v>
                </c:pt>
                <c:pt idx="10">
                  <c:v>-4.8</c:v>
                </c:pt>
                <c:pt idx="11">
                  <c:v>-4.3</c:v>
                </c:pt>
                <c:pt idx="12">
                  <c:v>-2.7</c:v>
                </c:pt>
                <c:pt idx="13">
                  <c:v>-0.6</c:v>
                </c:pt>
                <c:pt idx="14">
                  <c:v>-0.1</c:v>
                </c:pt>
                <c:pt idx="15">
                  <c:v>-0.3</c:v>
                </c:pt>
                <c:pt idx="16">
                  <c:v>0</c:v>
                </c:pt>
                <c:pt idx="17">
                  <c:v>-0.2</c:v>
                </c:pt>
                <c:pt idx="18">
                  <c:v>-0.1</c:v>
                </c:pt>
                <c:pt idx="19">
                  <c:v>0.9</c:v>
                </c:pt>
                <c:pt idx="20">
                  <c:v>1.4</c:v>
                </c:pt>
                <c:pt idx="21">
                  <c:v>2.1</c:v>
                </c:pt>
                <c:pt idx="22">
                  <c:v>2.5</c:v>
                </c:pt>
                <c:pt idx="23">
                  <c:v>2.9</c:v>
                </c:pt>
                <c:pt idx="24">
                  <c:v>3.5</c:v>
                </c:pt>
                <c:pt idx="25">
                  <c:v>3.6</c:v>
                </c:pt>
                <c:pt idx="26">
                  <c:v>4.2</c:v>
                </c:pt>
                <c:pt idx="27">
                  <c:v>4.5999999999999996</c:v>
                </c:pt>
                <c:pt idx="28">
                  <c:v>4.5999999999999996</c:v>
                </c:pt>
                <c:pt idx="29">
                  <c:v>5.0999999999999996</c:v>
                </c:pt>
                <c:pt idx="30">
                  <c:v>5.0999999999999996</c:v>
                </c:pt>
                <c:pt idx="31">
                  <c:v>4.9000000000000004</c:v>
                </c:pt>
                <c:pt idx="32">
                  <c:v>5.0999999999999996</c:v>
                </c:pt>
                <c:pt idx="33">
                  <c:v>5</c:v>
                </c:pt>
                <c:pt idx="34">
                  <c:v>5.0999999999999996</c:v>
                </c:pt>
                <c:pt idx="35">
                  <c:v>5.5</c:v>
                </c:pt>
                <c:pt idx="36">
                  <c:v>5.5</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data'!$D$4:$D$40</c:f>
              <c:numCache>
                <c:formatCode>0.0</c:formatCode>
                <c:ptCount val="37"/>
                <c:pt idx="0">
                  <c:v>-0.3</c:v>
                </c:pt>
                <c:pt idx="1">
                  <c:v>-2.9</c:v>
                </c:pt>
                <c:pt idx="2">
                  <c:v>-3.8</c:v>
                </c:pt>
                <c:pt idx="3">
                  <c:v>-3.7</c:v>
                </c:pt>
                <c:pt idx="4">
                  <c:v>-4</c:v>
                </c:pt>
                <c:pt idx="5">
                  <c:v>-4.5999999999999996</c:v>
                </c:pt>
                <c:pt idx="6">
                  <c:v>-5.4</c:v>
                </c:pt>
                <c:pt idx="7">
                  <c:v>-6.6</c:v>
                </c:pt>
                <c:pt idx="8">
                  <c:v>-7.5</c:v>
                </c:pt>
                <c:pt idx="9">
                  <c:v>-9.1</c:v>
                </c:pt>
                <c:pt idx="10">
                  <c:v>-9.9</c:v>
                </c:pt>
                <c:pt idx="11">
                  <c:v>-8.5</c:v>
                </c:pt>
                <c:pt idx="12">
                  <c:v>-5.2</c:v>
                </c:pt>
                <c:pt idx="13">
                  <c:v>-2.5</c:v>
                </c:pt>
                <c:pt idx="14">
                  <c:v>-2</c:v>
                </c:pt>
                <c:pt idx="15">
                  <c:v>-2.2999999999999998</c:v>
                </c:pt>
                <c:pt idx="16">
                  <c:v>-2</c:v>
                </c:pt>
                <c:pt idx="17">
                  <c:v>-1.4</c:v>
                </c:pt>
                <c:pt idx="18">
                  <c:v>-0.6</c:v>
                </c:pt>
                <c:pt idx="19">
                  <c:v>1</c:v>
                </c:pt>
                <c:pt idx="20">
                  <c:v>1.5</c:v>
                </c:pt>
                <c:pt idx="21">
                  <c:v>3.3</c:v>
                </c:pt>
                <c:pt idx="22">
                  <c:v>4.5</c:v>
                </c:pt>
                <c:pt idx="23">
                  <c:v>5.0999999999999996</c:v>
                </c:pt>
                <c:pt idx="24">
                  <c:v>5.8</c:v>
                </c:pt>
                <c:pt idx="25">
                  <c:v>5.8</c:v>
                </c:pt>
                <c:pt idx="26">
                  <c:v>6.5</c:v>
                </c:pt>
                <c:pt idx="27">
                  <c:v>7</c:v>
                </c:pt>
                <c:pt idx="28">
                  <c:v>7</c:v>
                </c:pt>
                <c:pt idx="29">
                  <c:v>7.1</c:v>
                </c:pt>
                <c:pt idx="30">
                  <c:v>6.9</c:v>
                </c:pt>
                <c:pt idx="31">
                  <c:v>7</c:v>
                </c:pt>
                <c:pt idx="32">
                  <c:v>7.2</c:v>
                </c:pt>
                <c:pt idx="33">
                  <c:v>7.5</c:v>
                </c:pt>
                <c:pt idx="34">
                  <c:v>7.5</c:v>
                </c:pt>
                <c:pt idx="35">
                  <c:v>7.7</c:v>
                </c:pt>
                <c:pt idx="36">
                  <c:v>7.7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data'!$E$4:$E$40</c:f>
              <c:numCache>
                <c:formatCode>0.0</c:formatCode>
                <c:ptCount val="37"/>
                <c:pt idx="0">
                  <c:v>2.6</c:v>
                </c:pt>
                <c:pt idx="1">
                  <c:v>1.4</c:v>
                </c:pt>
                <c:pt idx="2">
                  <c:v>0.6</c:v>
                </c:pt>
                <c:pt idx="3">
                  <c:v>1.4</c:v>
                </c:pt>
                <c:pt idx="4">
                  <c:v>2.2000000000000002</c:v>
                </c:pt>
                <c:pt idx="5">
                  <c:v>3.1</c:v>
                </c:pt>
                <c:pt idx="6">
                  <c:v>3.8</c:v>
                </c:pt>
                <c:pt idx="7">
                  <c:v>4.8</c:v>
                </c:pt>
                <c:pt idx="8">
                  <c:v>5.0999999999999996</c:v>
                </c:pt>
                <c:pt idx="9">
                  <c:v>5.4</c:v>
                </c:pt>
                <c:pt idx="10">
                  <c:v>5.6</c:v>
                </c:pt>
                <c:pt idx="11">
                  <c:v>7</c:v>
                </c:pt>
                <c:pt idx="12">
                  <c:v>6.1</c:v>
                </c:pt>
                <c:pt idx="13">
                  <c:v>5.0999999999999996</c:v>
                </c:pt>
                <c:pt idx="14">
                  <c:v>6.7</c:v>
                </c:pt>
                <c:pt idx="15">
                  <c:v>5.3</c:v>
                </c:pt>
                <c:pt idx="16">
                  <c:v>5.3</c:v>
                </c:pt>
                <c:pt idx="17">
                  <c:v>3.2</c:v>
                </c:pt>
                <c:pt idx="18">
                  <c:v>4.0999999999999996</c:v>
                </c:pt>
                <c:pt idx="19">
                  <c:v>3.9</c:v>
                </c:pt>
                <c:pt idx="20">
                  <c:v>2.4</c:v>
                </c:pt>
                <c:pt idx="21">
                  <c:v>3.6</c:v>
                </c:pt>
                <c:pt idx="22">
                  <c:v>4</c:v>
                </c:pt>
                <c:pt idx="23">
                  <c:v>4.8</c:v>
                </c:pt>
                <c:pt idx="24">
                  <c:v>4.3</c:v>
                </c:pt>
                <c:pt idx="25">
                  <c:v>4.5999999999999996</c:v>
                </c:pt>
                <c:pt idx="26">
                  <c:v>4</c:v>
                </c:pt>
                <c:pt idx="27">
                  <c:v>4.2</c:v>
                </c:pt>
                <c:pt idx="28">
                  <c:v>4.0999999999999996</c:v>
                </c:pt>
                <c:pt idx="29">
                  <c:v>4.3</c:v>
                </c:pt>
                <c:pt idx="30">
                  <c:v>3.9</c:v>
                </c:pt>
                <c:pt idx="31">
                  <c:v>3.4</c:v>
                </c:pt>
                <c:pt idx="32">
                  <c:v>2.5</c:v>
                </c:pt>
                <c:pt idx="33">
                  <c:v>2.1</c:v>
                </c:pt>
                <c:pt idx="34">
                  <c:v>1.3</c:v>
                </c:pt>
                <c:pt idx="35">
                  <c:v>0.7</c:v>
                </c:pt>
                <c:pt idx="36">
                  <c:v>-0.2</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data'!$F$4:$F$40</c:f>
              <c:numCache>
                <c:formatCode>0.0</c:formatCode>
                <c:ptCount val="37"/>
                <c:pt idx="0">
                  <c:v>3.4</c:v>
                </c:pt>
                <c:pt idx="1">
                  <c:v>3.2</c:v>
                </c:pt>
                <c:pt idx="2">
                  <c:v>3</c:v>
                </c:pt>
                <c:pt idx="3">
                  <c:v>2.9</c:v>
                </c:pt>
                <c:pt idx="4">
                  <c:v>2.8</c:v>
                </c:pt>
                <c:pt idx="5">
                  <c:v>2.9</c:v>
                </c:pt>
                <c:pt idx="6">
                  <c:v>2.9</c:v>
                </c:pt>
                <c:pt idx="7">
                  <c:v>3.1</c:v>
                </c:pt>
                <c:pt idx="8">
                  <c:v>3.2</c:v>
                </c:pt>
                <c:pt idx="9">
                  <c:v>3.3</c:v>
                </c:pt>
                <c:pt idx="10">
                  <c:v>3.5</c:v>
                </c:pt>
                <c:pt idx="11">
                  <c:v>3.9</c:v>
                </c:pt>
                <c:pt idx="12">
                  <c:v>4.0999999999999996</c:v>
                </c:pt>
                <c:pt idx="13">
                  <c:v>4.4000000000000004</c:v>
                </c:pt>
                <c:pt idx="14">
                  <c:v>5.5</c:v>
                </c:pt>
                <c:pt idx="15">
                  <c:v>5.0999999999999996</c:v>
                </c:pt>
                <c:pt idx="16">
                  <c:v>5.2</c:v>
                </c:pt>
                <c:pt idx="17">
                  <c:v>5.5</c:v>
                </c:pt>
                <c:pt idx="18">
                  <c:v>5.2</c:v>
                </c:pt>
                <c:pt idx="19">
                  <c:v>5</c:v>
                </c:pt>
                <c:pt idx="20">
                  <c:v>4.8</c:v>
                </c:pt>
                <c:pt idx="21">
                  <c:v>4.8</c:v>
                </c:pt>
                <c:pt idx="22">
                  <c:v>4.5999999999999996</c:v>
                </c:pt>
                <c:pt idx="23">
                  <c:v>4.3</c:v>
                </c:pt>
                <c:pt idx="24">
                  <c:v>4.3</c:v>
                </c:pt>
                <c:pt idx="25">
                  <c:v>4.4000000000000004</c:v>
                </c:pt>
                <c:pt idx="26">
                  <c:v>3.6</c:v>
                </c:pt>
                <c:pt idx="27">
                  <c:v>4.0999999999999996</c:v>
                </c:pt>
                <c:pt idx="28">
                  <c:v>4.0999999999999996</c:v>
                </c:pt>
                <c:pt idx="29">
                  <c:v>3.9</c:v>
                </c:pt>
                <c:pt idx="30">
                  <c:v>4</c:v>
                </c:pt>
                <c:pt idx="31">
                  <c:v>4</c:v>
                </c:pt>
                <c:pt idx="32">
                  <c:v>3.9</c:v>
                </c:pt>
                <c:pt idx="33">
                  <c:v>3.6</c:v>
                </c:pt>
                <c:pt idx="34">
                  <c:v>3.3</c:v>
                </c:pt>
                <c:pt idx="35">
                  <c:v>2.9</c:v>
                </c:pt>
                <c:pt idx="36">
                  <c:v>2.5</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data'!$H$4:$H$40</c:f>
              <c:numCache>
                <c:formatCode>0,000.0</c:formatCode>
                <c:ptCount val="37"/>
                <c:pt idx="0">
                  <c:v>15904</c:v>
                </c:pt>
                <c:pt idx="1">
                  <c:v>9362</c:v>
                </c:pt>
                <c:pt idx="2">
                  <c:v>40580</c:v>
                </c:pt>
                <c:pt idx="3">
                  <c:v>67486</c:v>
                </c:pt>
                <c:pt idx="4">
                  <c:v>85918</c:v>
                </c:pt>
                <c:pt idx="5">
                  <c:v>92478</c:v>
                </c:pt>
                <c:pt idx="6">
                  <c:v>99586</c:v>
                </c:pt>
                <c:pt idx="7">
                  <c:v>106380</c:v>
                </c:pt>
                <c:pt idx="8">
                  <c:v>101930</c:v>
                </c:pt>
                <c:pt idx="9">
                  <c:v>96685</c:v>
                </c:pt>
                <c:pt idx="10">
                  <c:v>85199</c:v>
                </c:pt>
                <c:pt idx="11">
                  <c:v>81102</c:v>
                </c:pt>
                <c:pt idx="12">
                  <c:v>85249</c:v>
                </c:pt>
                <c:pt idx="13">
                  <c:v>86233</c:v>
                </c:pt>
                <c:pt idx="14">
                  <c:v>79675</c:v>
                </c:pt>
                <c:pt idx="15">
                  <c:v>73787</c:v>
                </c:pt>
                <c:pt idx="16">
                  <c:v>71873</c:v>
                </c:pt>
                <c:pt idx="17">
                  <c:v>70578</c:v>
                </c:pt>
                <c:pt idx="18">
                  <c:v>67053</c:v>
                </c:pt>
                <c:pt idx="19">
                  <c:v>67941</c:v>
                </c:pt>
                <c:pt idx="20">
                  <c:v>71234</c:v>
                </c:pt>
                <c:pt idx="21">
                  <c:v>73686</c:v>
                </c:pt>
                <c:pt idx="22">
                  <c:v>69187</c:v>
                </c:pt>
                <c:pt idx="23">
                  <c:v>69190</c:v>
                </c:pt>
                <c:pt idx="24">
                  <c:v>65759</c:v>
                </c:pt>
                <c:pt idx="25">
                  <c:v>66404</c:v>
                </c:pt>
                <c:pt idx="26">
                  <c:v>63481</c:v>
                </c:pt>
                <c:pt idx="27">
                  <c:v>63967</c:v>
                </c:pt>
                <c:pt idx="28">
                  <c:v>73111</c:v>
                </c:pt>
                <c:pt idx="29">
                  <c:v>64819</c:v>
                </c:pt>
                <c:pt idx="30">
                  <c:v>56689</c:v>
                </c:pt>
                <c:pt idx="31">
                  <c:v>45310</c:v>
                </c:pt>
                <c:pt idx="32">
                  <c:v>40337</c:v>
                </c:pt>
                <c:pt idx="33">
                  <c:v>39610</c:v>
                </c:pt>
                <c:pt idx="34">
                  <c:v>43717</c:v>
                </c:pt>
                <c:pt idx="35">
                  <c:v>51488</c:v>
                </c:pt>
                <c:pt idx="36">
                  <c:v>48690</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data'!$I$4:$I$40</c:f>
              <c:numCache>
                <c:formatCode>0.0</c:formatCode>
                <c:ptCount val="37"/>
                <c:pt idx="0">
                  <c:v>33700</c:v>
                </c:pt>
                <c:pt idx="1">
                  <c:v>29554</c:v>
                </c:pt>
                <c:pt idx="2">
                  <c:v>36829</c:v>
                </c:pt>
                <c:pt idx="3">
                  <c:v>35744</c:v>
                </c:pt>
                <c:pt idx="4">
                  <c:v>32923</c:v>
                </c:pt>
                <c:pt idx="5">
                  <c:v>32567</c:v>
                </c:pt>
                <c:pt idx="6">
                  <c:v>33111</c:v>
                </c:pt>
                <c:pt idx="7">
                  <c:v>35952</c:v>
                </c:pt>
                <c:pt idx="8">
                  <c:v>34767</c:v>
                </c:pt>
                <c:pt idx="9">
                  <c:v>33158</c:v>
                </c:pt>
                <c:pt idx="10">
                  <c:v>35174</c:v>
                </c:pt>
                <c:pt idx="11">
                  <c:v>34911</c:v>
                </c:pt>
                <c:pt idx="12">
                  <c:v>32588</c:v>
                </c:pt>
                <c:pt idx="13">
                  <c:v>33952</c:v>
                </c:pt>
                <c:pt idx="14">
                  <c:v>36155</c:v>
                </c:pt>
                <c:pt idx="15">
                  <c:v>37255</c:v>
                </c:pt>
                <c:pt idx="16">
                  <c:v>39682</c:v>
                </c:pt>
                <c:pt idx="17">
                  <c:v>41698</c:v>
                </c:pt>
                <c:pt idx="18">
                  <c:v>41906</c:v>
                </c:pt>
                <c:pt idx="19">
                  <c:v>46353</c:v>
                </c:pt>
                <c:pt idx="20">
                  <c:v>46513</c:v>
                </c:pt>
                <c:pt idx="21">
                  <c:v>47074</c:v>
                </c:pt>
                <c:pt idx="22">
                  <c:v>49133</c:v>
                </c:pt>
                <c:pt idx="23">
                  <c:v>48713</c:v>
                </c:pt>
                <c:pt idx="24">
                  <c:v>46039</c:v>
                </c:pt>
                <c:pt idx="25">
                  <c:v>45744</c:v>
                </c:pt>
                <c:pt idx="26">
                  <c:v>43496</c:v>
                </c:pt>
                <c:pt idx="27">
                  <c:v>48765</c:v>
                </c:pt>
                <c:pt idx="28">
                  <c:v>49705</c:v>
                </c:pt>
                <c:pt idx="29">
                  <c:v>49330</c:v>
                </c:pt>
                <c:pt idx="30">
                  <c:v>51270</c:v>
                </c:pt>
                <c:pt idx="31">
                  <c:v>32462</c:v>
                </c:pt>
                <c:pt idx="32">
                  <c:v>26235</c:v>
                </c:pt>
                <c:pt idx="33">
                  <c:v>25417</c:v>
                </c:pt>
                <c:pt idx="34">
                  <c:v>28181</c:v>
                </c:pt>
                <c:pt idx="35">
                  <c:v>32189</c:v>
                </c:pt>
                <c:pt idx="36">
                  <c:v>32495</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data'!$J$4:$J$40</c:f>
              <c:numCache>
                <c:formatCode>0.0</c:formatCode>
                <c:ptCount val="37"/>
                <c:pt idx="0">
                  <c:v>6147</c:v>
                </c:pt>
                <c:pt idx="1">
                  <c:v>5745</c:v>
                </c:pt>
                <c:pt idx="2">
                  <c:v>8425</c:v>
                </c:pt>
                <c:pt idx="3">
                  <c:v>10149</c:v>
                </c:pt>
                <c:pt idx="4">
                  <c:v>11586</c:v>
                </c:pt>
                <c:pt idx="5">
                  <c:v>12443</c:v>
                </c:pt>
                <c:pt idx="6">
                  <c:v>12910</c:v>
                </c:pt>
                <c:pt idx="7">
                  <c:v>12720</c:v>
                </c:pt>
                <c:pt idx="8">
                  <c:v>14509</c:v>
                </c:pt>
                <c:pt idx="9">
                  <c:v>14014</c:v>
                </c:pt>
                <c:pt idx="10">
                  <c:v>13481</c:v>
                </c:pt>
                <c:pt idx="11">
                  <c:v>14292</c:v>
                </c:pt>
                <c:pt idx="12">
                  <c:v>13761</c:v>
                </c:pt>
                <c:pt idx="13">
                  <c:v>13716</c:v>
                </c:pt>
                <c:pt idx="14">
                  <c:v>13605</c:v>
                </c:pt>
                <c:pt idx="15">
                  <c:v>13349</c:v>
                </c:pt>
                <c:pt idx="16">
                  <c:v>13356</c:v>
                </c:pt>
                <c:pt idx="17">
                  <c:v>13110</c:v>
                </c:pt>
                <c:pt idx="18">
                  <c:v>13966</c:v>
                </c:pt>
                <c:pt idx="19">
                  <c:v>14592</c:v>
                </c:pt>
                <c:pt idx="20">
                  <c:v>15462</c:v>
                </c:pt>
                <c:pt idx="21">
                  <c:v>17804</c:v>
                </c:pt>
                <c:pt idx="22">
                  <c:v>16907</c:v>
                </c:pt>
                <c:pt idx="23">
                  <c:v>15043</c:v>
                </c:pt>
                <c:pt idx="24">
                  <c:v>14913</c:v>
                </c:pt>
                <c:pt idx="25">
                  <c:v>14516</c:v>
                </c:pt>
                <c:pt idx="26">
                  <c:v>13864</c:v>
                </c:pt>
                <c:pt idx="27">
                  <c:v>14942</c:v>
                </c:pt>
                <c:pt idx="28">
                  <c:v>14085</c:v>
                </c:pt>
                <c:pt idx="29">
                  <c:v>12409</c:v>
                </c:pt>
                <c:pt idx="30">
                  <c:v>11694</c:v>
                </c:pt>
                <c:pt idx="31">
                  <c:v>8027</c:v>
                </c:pt>
                <c:pt idx="32">
                  <c:v>6467</c:v>
                </c:pt>
                <c:pt idx="33">
                  <c:v>6445</c:v>
                </c:pt>
                <c:pt idx="34">
                  <c:v>7727</c:v>
                </c:pt>
                <c:pt idx="35">
                  <c:v>7850</c:v>
                </c:pt>
                <c:pt idx="36">
                  <c:v>8403</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data'!$O$4:$O$40</c:f>
              <c:numCache>
                <c:formatCode>0.0</c:formatCode>
                <c:ptCount val="37"/>
                <c:pt idx="0">
                  <c:v>-1.2090000000000001</c:v>
                </c:pt>
                <c:pt idx="1">
                  <c:v>8.8870000000000005</c:v>
                </c:pt>
                <c:pt idx="2">
                  <c:v>0.23699999999999999</c:v>
                </c:pt>
                <c:pt idx="3">
                  <c:v>-2.423</c:v>
                </c:pt>
                <c:pt idx="4">
                  <c:v>0.33100000000000002</c:v>
                </c:pt>
                <c:pt idx="5">
                  <c:v>0.33800000000000002</c:v>
                </c:pt>
                <c:pt idx="6">
                  <c:v>-5.7869999999999999</c:v>
                </c:pt>
                <c:pt idx="7">
                  <c:v>2.032</c:v>
                </c:pt>
                <c:pt idx="8">
                  <c:v>0.95199999999999996</c:v>
                </c:pt>
                <c:pt idx="9">
                  <c:v>-4.9029999999999996</c:v>
                </c:pt>
                <c:pt idx="10">
                  <c:v>1.754</c:v>
                </c:pt>
                <c:pt idx="11">
                  <c:v>3.2410000000000001</c:v>
                </c:pt>
                <c:pt idx="12">
                  <c:v>-7.0720000000000001</c:v>
                </c:pt>
                <c:pt idx="13">
                  <c:v>-2.29</c:v>
                </c:pt>
                <c:pt idx="14">
                  <c:v>6.492</c:v>
                </c:pt>
                <c:pt idx="15">
                  <c:v>-0.96899999999999997</c:v>
                </c:pt>
                <c:pt idx="16">
                  <c:v>-1.149</c:v>
                </c:pt>
                <c:pt idx="17">
                  <c:v>0.65</c:v>
                </c:pt>
                <c:pt idx="18">
                  <c:v>-2.5640000000000001</c:v>
                </c:pt>
                <c:pt idx="19">
                  <c:v>2.887</c:v>
                </c:pt>
                <c:pt idx="20">
                  <c:v>2.8530000000000002</c:v>
                </c:pt>
                <c:pt idx="21">
                  <c:v>-0.82499999999999996</c:v>
                </c:pt>
                <c:pt idx="22">
                  <c:v>3.714</c:v>
                </c:pt>
                <c:pt idx="23">
                  <c:v>6.0620000000000003</c:v>
                </c:pt>
                <c:pt idx="24">
                  <c:v>-2.3959999999999999</c:v>
                </c:pt>
                <c:pt idx="25">
                  <c:v>-0.193</c:v>
                </c:pt>
                <c:pt idx="26">
                  <c:v>3.56</c:v>
                </c:pt>
                <c:pt idx="27">
                  <c:v>-2.9569999999999999</c:v>
                </c:pt>
                <c:pt idx="28">
                  <c:v>8.0210000000000008</c:v>
                </c:pt>
                <c:pt idx="29">
                  <c:v>3.738</c:v>
                </c:pt>
                <c:pt idx="30">
                  <c:v>-8.1829999999999998</c:v>
                </c:pt>
                <c:pt idx="31">
                  <c:v>3.2549999999999999</c:v>
                </c:pt>
                <c:pt idx="32">
                  <c:v>3.157</c:v>
                </c:pt>
                <c:pt idx="33">
                  <c:v>-5.7450000000000001</c:v>
                </c:pt>
                <c:pt idx="34">
                  <c:v>-2.5270000000000001</c:v>
                </c:pt>
                <c:pt idx="35">
                  <c:v>3.4940000000000002</c:v>
                </c:pt>
                <c:pt idx="36">
                  <c:v>-2.637</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data'!$M$4:$M$40</c:f>
              <c:numCache>
                <c:formatCode>0.0</c:formatCode>
                <c:ptCount val="37"/>
                <c:pt idx="0">
                  <c:v>9.6982999999999997</c:v>
                </c:pt>
                <c:pt idx="1">
                  <c:v>0.1308</c:v>
                </c:pt>
                <c:pt idx="2">
                  <c:v>7.4941000000000004</c:v>
                </c:pt>
                <c:pt idx="3">
                  <c:v>2.2118000000000002</c:v>
                </c:pt>
                <c:pt idx="4">
                  <c:v>2.6135000000000002</c:v>
                </c:pt>
                <c:pt idx="5">
                  <c:v>-2.1221999999999999</c:v>
                </c:pt>
                <c:pt idx="6">
                  <c:v>4.3493000000000004</c:v>
                </c:pt>
                <c:pt idx="7">
                  <c:v>-2.1061999999999999</c:v>
                </c:pt>
                <c:pt idx="8">
                  <c:v>2.0152000000000001</c:v>
                </c:pt>
                <c:pt idx="9">
                  <c:v>2.0807000000000002</c:v>
                </c:pt>
                <c:pt idx="10">
                  <c:v>0.19270000000000001</c:v>
                </c:pt>
                <c:pt idx="11">
                  <c:v>-2.4514999999999998</c:v>
                </c:pt>
                <c:pt idx="12">
                  <c:v>-1.7536</c:v>
                </c:pt>
                <c:pt idx="13">
                  <c:v>1.5958000000000001</c:v>
                </c:pt>
                <c:pt idx="14">
                  <c:v>-0.33760000000000001</c:v>
                </c:pt>
                <c:pt idx="15">
                  <c:v>0.86670000000000003</c:v>
                </c:pt>
                <c:pt idx="16">
                  <c:v>-0.49940000000000001</c:v>
                </c:pt>
                <c:pt idx="17">
                  <c:v>-3.0255000000000001</c:v>
                </c:pt>
                <c:pt idx="18">
                  <c:v>1.1583000000000001</c:v>
                </c:pt>
                <c:pt idx="19">
                  <c:v>-0.72909999999999997</c:v>
                </c:pt>
                <c:pt idx="20">
                  <c:v>-0.95720000000000005</c:v>
                </c:pt>
                <c:pt idx="21">
                  <c:v>0.59760000000000002</c:v>
                </c:pt>
                <c:pt idx="22">
                  <c:v>-1.4314</c:v>
                </c:pt>
                <c:pt idx="23">
                  <c:v>-2.3228</c:v>
                </c:pt>
                <c:pt idx="24">
                  <c:v>1.3614999999999999</c:v>
                </c:pt>
                <c:pt idx="25">
                  <c:v>-0.94189999999999996</c:v>
                </c:pt>
                <c:pt idx="26">
                  <c:v>-5.8160999999999996</c:v>
                </c:pt>
                <c:pt idx="27">
                  <c:v>-0.55510000000000004</c:v>
                </c:pt>
                <c:pt idx="28">
                  <c:v>0.17280000000000001</c:v>
                </c:pt>
                <c:pt idx="29">
                  <c:v>-1.1347</c:v>
                </c:pt>
                <c:pt idx="30">
                  <c:v>1.3035000000000001</c:v>
                </c:pt>
                <c:pt idx="31">
                  <c:v>-2.15</c:v>
                </c:pt>
                <c:pt idx="32">
                  <c:v>-1.0315000000000001</c:v>
                </c:pt>
                <c:pt idx="33">
                  <c:v>1.4877</c:v>
                </c:pt>
                <c:pt idx="34">
                  <c:v>1.6157999999999999</c:v>
                </c:pt>
                <c:pt idx="35">
                  <c:v>1.3754</c:v>
                </c:pt>
                <c:pt idx="36">
                  <c:v>-2.2124000000000001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data'!$L$4:$L$40</c:f>
              <c:numCache>
                <c:formatCode>0.0</c:formatCode>
                <c:ptCount val="37"/>
                <c:pt idx="0">
                  <c:v>1.6519999999999999</c:v>
                </c:pt>
                <c:pt idx="1">
                  <c:v>4.7910000000000004</c:v>
                </c:pt>
                <c:pt idx="2">
                  <c:v>3.8090000000000002</c:v>
                </c:pt>
                <c:pt idx="3">
                  <c:v>1.1439999999999999</c:v>
                </c:pt>
                <c:pt idx="4">
                  <c:v>0.83299999999999996</c:v>
                </c:pt>
                <c:pt idx="5">
                  <c:v>3.8889999999999998</c:v>
                </c:pt>
                <c:pt idx="6">
                  <c:v>2.891</c:v>
                </c:pt>
                <c:pt idx="7">
                  <c:v>4.0780000000000003</c:v>
                </c:pt>
                <c:pt idx="8">
                  <c:v>1.4119999999999999</c:v>
                </c:pt>
                <c:pt idx="9">
                  <c:v>0.60499999999999998</c:v>
                </c:pt>
                <c:pt idx="10">
                  <c:v>0.56499999999999995</c:v>
                </c:pt>
                <c:pt idx="11">
                  <c:v>2.2040000000000002</c:v>
                </c:pt>
                <c:pt idx="12">
                  <c:v>0.93</c:v>
                </c:pt>
                <c:pt idx="13">
                  <c:v>0.93799999999999994</c:v>
                </c:pt>
                <c:pt idx="14">
                  <c:v>0.68200000000000005</c:v>
                </c:pt>
                <c:pt idx="15">
                  <c:v>-0.47199999999999998</c:v>
                </c:pt>
                <c:pt idx="16">
                  <c:v>-0.71099999999999997</c:v>
                </c:pt>
                <c:pt idx="17">
                  <c:v>0.94</c:v>
                </c:pt>
                <c:pt idx="18">
                  <c:v>-0.89700000000000002</c:v>
                </c:pt>
                <c:pt idx="19">
                  <c:v>-0.193</c:v>
                </c:pt>
                <c:pt idx="20">
                  <c:v>-1.1839999999999999</c:v>
                </c:pt>
                <c:pt idx="21">
                  <c:v>-1.401</c:v>
                </c:pt>
                <c:pt idx="22">
                  <c:v>-3.2789999999999999</c:v>
                </c:pt>
                <c:pt idx="23">
                  <c:v>-2.6339999999999999</c:v>
                </c:pt>
                <c:pt idx="24">
                  <c:v>-3.7530000000000001</c:v>
                </c:pt>
                <c:pt idx="25">
                  <c:v>-4.47</c:v>
                </c:pt>
                <c:pt idx="26">
                  <c:v>-3.2989999999999999</c:v>
                </c:pt>
                <c:pt idx="27">
                  <c:v>-2.012</c:v>
                </c:pt>
                <c:pt idx="28">
                  <c:v>-2.36</c:v>
                </c:pt>
                <c:pt idx="29">
                  <c:v>-2.399</c:v>
                </c:pt>
                <c:pt idx="30">
                  <c:v>-2.617</c:v>
                </c:pt>
                <c:pt idx="31">
                  <c:v>-2.4249999999999998</c:v>
                </c:pt>
                <c:pt idx="32">
                  <c:v>-2.4870000000000001</c:v>
                </c:pt>
                <c:pt idx="33">
                  <c:v>-1.6839999999999999</c:v>
                </c:pt>
                <c:pt idx="34">
                  <c:v>-2.3290000000000002</c:v>
                </c:pt>
                <c:pt idx="35">
                  <c:v>-3.0070000000000001</c:v>
                </c:pt>
                <c:pt idx="36">
                  <c:v>-2.5779999999999998</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data'!$N$4:$N$40</c:f>
              <c:numCache>
                <c:formatCode>0.0</c:formatCode>
                <c:ptCount val="37"/>
                <c:pt idx="0">
                  <c:v>7.0141999999999998</c:v>
                </c:pt>
                <c:pt idx="1">
                  <c:v>-1.3033999999999999</c:v>
                </c:pt>
                <c:pt idx="2">
                  <c:v>-0.56440000000000001</c:v>
                </c:pt>
                <c:pt idx="3">
                  <c:v>-0.34050000000000002</c:v>
                </c:pt>
                <c:pt idx="4">
                  <c:v>-0.7621</c:v>
                </c:pt>
                <c:pt idx="5">
                  <c:v>-1.0580000000000001</c:v>
                </c:pt>
                <c:pt idx="6">
                  <c:v>0.3664</c:v>
                </c:pt>
                <c:pt idx="7">
                  <c:v>0.32740000000000002</c:v>
                </c:pt>
                <c:pt idx="8">
                  <c:v>-2.0756000000000001</c:v>
                </c:pt>
                <c:pt idx="9">
                  <c:v>1.1104000000000001</c:v>
                </c:pt>
                <c:pt idx="10">
                  <c:v>-0.51739999999999997</c:v>
                </c:pt>
                <c:pt idx="11">
                  <c:v>-4.2717000000000001</c:v>
                </c:pt>
                <c:pt idx="12">
                  <c:v>0.65029999999999999</c:v>
                </c:pt>
                <c:pt idx="13">
                  <c:v>-1.8167</c:v>
                </c:pt>
                <c:pt idx="14">
                  <c:v>-1.1665000000000001</c:v>
                </c:pt>
                <c:pt idx="15">
                  <c:v>-7.2099999999999997E-2</c:v>
                </c:pt>
                <c:pt idx="16">
                  <c:v>-0.13650000000000001</c:v>
                </c:pt>
                <c:pt idx="17">
                  <c:v>0.48070000000000002</c:v>
                </c:pt>
                <c:pt idx="18">
                  <c:v>-0.44600000000000001</c:v>
                </c:pt>
                <c:pt idx="19">
                  <c:v>-0.1072</c:v>
                </c:pt>
                <c:pt idx="20">
                  <c:v>-1.2504</c:v>
                </c:pt>
                <c:pt idx="21">
                  <c:v>0.96130000000000004</c:v>
                </c:pt>
                <c:pt idx="22">
                  <c:v>5.8099999999999999E-2</c:v>
                </c:pt>
                <c:pt idx="23">
                  <c:v>-1.403</c:v>
                </c:pt>
                <c:pt idx="24">
                  <c:v>0.35870000000000002</c:v>
                </c:pt>
                <c:pt idx="25">
                  <c:v>0.14219999999999999</c:v>
                </c:pt>
                <c:pt idx="26">
                  <c:v>-8.0799999999999997E-2</c:v>
                </c:pt>
                <c:pt idx="27">
                  <c:v>-0.78910000000000002</c:v>
                </c:pt>
                <c:pt idx="28">
                  <c:v>0.7419</c:v>
                </c:pt>
                <c:pt idx="29">
                  <c:v>-0.49509999999999998</c:v>
                </c:pt>
                <c:pt idx="30">
                  <c:v>1.3471</c:v>
                </c:pt>
                <c:pt idx="31">
                  <c:v>0.4602</c:v>
                </c:pt>
                <c:pt idx="32">
                  <c:v>-1.4570000000000001</c:v>
                </c:pt>
                <c:pt idx="33">
                  <c:v>1.5439000000000001</c:v>
                </c:pt>
                <c:pt idx="34">
                  <c:v>-1.3062</c:v>
                </c:pt>
                <c:pt idx="35">
                  <c:v>-0.97330000000000005</c:v>
                </c:pt>
                <c:pt idx="36">
                  <c:v>1.1220000000000001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data'!$K$4:$K$40</c:f>
              <c:numCache>
                <c:formatCode>0.0</c:formatCode>
                <c:ptCount val="37"/>
                <c:pt idx="0">
                  <c:v>18.288</c:v>
                </c:pt>
                <c:pt idx="1">
                  <c:v>12.055999999999999</c:v>
                </c:pt>
                <c:pt idx="2">
                  <c:v>9.2100000000000009</c:v>
                </c:pt>
                <c:pt idx="3">
                  <c:v>2.226</c:v>
                </c:pt>
                <c:pt idx="4">
                  <c:v>4.6390000000000002</c:v>
                </c:pt>
                <c:pt idx="5">
                  <c:v>-0.52900000000000003</c:v>
                </c:pt>
                <c:pt idx="6">
                  <c:v>0.72599999999999998</c:v>
                </c:pt>
                <c:pt idx="7">
                  <c:v>3.98</c:v>
                </c:pt>
                <c:pt idx="8">
                  <c:v>1.996</c:v>
                </c:pt>
                <c:pt idx="9">
                  <c:v>0.55000000000000004</c:v>
                </c:pt>
                <c:pt idx="10">
                  <c:v>3.03</c:v>
                </c:pt>
                <c:pt idx="11">
                  <c:v>-2.286</c:v>
                </c:pt>
                <c:pt idx="12">
                  <c:v>-5.7430000000000003</c:v>
                </c:pt>
                <c:pt idx="13">
                  <c:v>-2.4670000000000001</c:v>
                </c:pt>
                <c:pt idx="14">
                  <c:v>4.0540000000000003</c:v>
                </c:pt>
                <c:pt idx="15">
                  <c:v>0.50600000000000001</c:v>
                </c:pt>
                <c:pt idx="16">
                  <c:v>-2.5350000000000001</c:v>
                </c:pt>
                <c:pt idx="17">
                  <c:v>-1.4390000000000001</c:v>
                </c:pt>
                <c:pt idx="18">
                  <c:v>-2.6339999999999999</c:v>
                </c:pt>
                <c:pt idx="19">
                  <c:v>-0.59799999999999998</c:v>
                </c:pt>
                <c:pt idx="20">
                  <c:v>0.77400000000000002</c:v>
                </c:pt>
                <c:pt idx="21">
                  <c:v>0.217</c:v>
                </c:pt>
                <c:pt idx="22">
                  <c:v>-0.13</c:v>
                </c:pt>
                <c:pt idx="23">
                  <c:v>-1.532</c:v>
                </c:pt>
                <c:pt idx="24">
                  <c:v>-1.7090000000000001</c:v>
                </c:pt>
                <c:pt idx="25">
                  <c:v>-7.6219999999999999</c:v>
                </c:pt>
                <c:pt idx="26">
                  <c:v>-6.1619999999999999</c:v>
                </c:pt>
                <c:pt idx="27">
                  <c:v>-4.45</c:v>
                </c:pt>
                <c:pt idx="28">
                  <c:v>6.157</c:v>
                </c:pt>
                <c:pt idx="29">
                  <c:v>-0.88100000000000001</c:v>
                </c:pt>
                <c:pt idx="30">
                  <c:v>-8.8989999999999991</c:v>
                </c:pt>
                <c:pt idx="31">
                  <c:v>-2.7480000000000002</c:v>
                </c:pt>
                <c:pt idx="32">
                  <c:v>-1.028</c:v>
                </c:pt>
                <c:pt idx="33">
                  <c:v>-4.2560000000000002</c:v>
                </c:pt>
                <c:pt idx="34">
                  <c:v>-3.9769999999999999</c:v>
                </c:pt>
                <c:pt idx="35">
                  <c:v>1.859</c:v>
                </c:pt>
                <c:pt idx="36">
                  <c:v>-3.4849999999999999</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data'!$P$4:$P$40</c:f>
              <c:numCache>
                <c:formatCode>0.0</c:formatCode>
                <c:ptCount val="37"/>
                <c:pt idx="0">
                  <c:v>11.2</c:v>
                </c:pt>
                <c:pt idx="1">
                  <c:v>11.8</c:v>
                </c:pt>
                <c:pt idx="2">
                  <c:v>9.8000000000000007</c:v>
                </c:pt>
                <c:pt idx="3">
                  <c:v>10.199999999999999</c:v>
                </c:pt>
                <c:pt idx="4">
                  <c:v>10.3</c:v>
                </c:pt>
                <c:pt idx="5">
                  <c:v>8.9</c:v>
                </c:pt>
                <c:pt idx="6">
                  <c:v>7.7</c:v>
                </c:pt>
                <c:pt idx="7">
                  <c:v>7.8</c:v>
                </c:pt>
                <c:pt idx="8">
                  <c:v>8.6</c:v>
                </c:pt>
                <c:pt idx="9">
                  <c:v>9.3000000000000007</c:v>
                </c:pt>
                <c:pt idx="10">
                  <c:v>9.1</c:v>
                </c:pt>
                <c:pt idx="11">
                  <c:v>2</c:v>
                </c:pt>
                <c:pt idx="12">
                  <c:v>-1.8</c:v>
                </c:pt>
                <c:pt idx="13">
                  <c:v>-3</c:v>
                </c:pt>
                <c:pt idx="14">
                  <c:v>-1.3</c:v>
                </c:pt>
                <c:pt idx="15">
                  <c:v>-0.5</c:v>
                </c:pt>
                <c:pt idx="16">
                  <c:v>-1.7</c:v>
                </c:pt>
                <c:pt idx="17">
                  <c:v>-1.2</c:v>
                </c:pt>
                <c:pt idx="18">
                  <c:v>-0.4</c:v>
                </c:pt>
                <c:pt idx="19">
                  <c:v>-0.5</c:v>
                </c:pt>
                <c:pt idx="20">
                  <c:v>-0.4</c:v>
                </c:pt>
                <c:pt idx="21">
                  <c:v>-0.2</c:v>
                </c:pt>
                <c:pt idx="22">
                  <c:v>0.4</c:v>
                </c:pt>
                <c:pt idx="23">
                  <c:v>0.9</c:v>
                </c:pt>
                <c:pt idx="24">
                  <c:v>2</c:v>
                </c:pt>
                <c:pt idx="25">
                  <c:v>1.8</c:v>
                </c:pt>
                <c:pt idx="26">
                  <c:v>2</c:v>
                </c:pt>
                <c:pt idx="27">
                  <c:v>1.3</c:v>
                </c:pt>
                <c:pt idx="28">
                  <c:v>3.1</c:v>
                </c:pt>
                <c:pt idx="29">
                  <c:v>4</c:v>
                </c:pt>
                <c:pt idx="30">
                  <c:v>2.6</c:v>
                </c:pt>
                <c:pt idx="31">
                  <c:v>2.4</c:v>
                </c:pt>
                <c:pt idx="32">
                  <c:v>2.4</c:v>
                </c:pt>
                <c:pt idx="33">
                  <c:v>2</c:v>
                </c:pt>
                <c:pt idx="34">
                  <c:v>0.4</c:v>
                </c:pt>
                <c:pt idx="35">
                  <c:v>0.5</c:v>
                </c:pt>
                <c:pt idx="36">
                  <c:v>0.3</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data'!$Q$4:$Q$40</c:f>
              <c:numCache>
                <c:formatCode>0.0</c:formatCode>
                <c:ptCount val="37"/>
                <c:pt idx="0">
                  <c:v>16.399999999999999</c:v>
                </c:pt>
                <c:pt idx="1">
                  <c:v>11.7</c:v>
                </c:pt>
                <c:pt idx="2">
                  <c:v>5.5</c:v>
                </c:pt>
                <c:pt idx="3">
                  <c:v>4.4000000000000004</c:v>
                </c:pt>
                <c:pt idx="4">
                  <c:v>4</c:v>
                </c:pt>
                <c:pt idx="5">
                  <c:v>1.3</c:v>
                </c:pt>
                <c:pt idx="6">
                  <c:v>-1.2</c:v>
                </c:pt>
                <c:pt idx="7">
                  <c:v>-1.6</c:v>
                </c:pt>
                <c:pt idx="8">
                  <c:v>-0.6</c:v>
                </c:pt>
                <c:pt idx="9">
                  <c:v>0.2</c:v>
                </c:pt>
                <c:pt idx="10">
                  <c:v>0</c:v>
                </c:pt>
                <c:pt idx="11">
                  <c:v>-9.6</c:v>
                </c:pt>
                <c:pt idx="12">
                  <c:v>-14.4</c:v>
                </c:pt>
                <c:pt idx="13">
                  <c:v>-11.3</c:v>
                </c:pt>
                <c:pt idx="14">
                  <c:v>-5.6</c:v>
                </c:pt>
                <c:pt idx="15">
                  <c:v>-2.5</c:v>
                </c:pt>
                <c:pt idx="16">
                  <c:v>-3.6</c:v>
                </c:pt>
                <c:pt idx="17">
                  <c:v>-1.7</c:v>
                </c:pt>
                <c:pt idx="18">
                  <c:v>0.8</c:v>
                </c:pt>
                <c:pt idx="19">
                  <c:v>1.4</c:v>
                </c:pt>
                <c:pt idx="20">
                  <c:v>2</c:v>
                </c:pt>
                <c:pt idx="21">
                  <c:v>2.6</c:v>
                </c:pt>
                <c:pt idx="22">
                  <c:v>3.9</c:v>
                </c:pt>
                <c:pt idx="23">
                  <c:v>5.0999999999999996</c:v>
                </c:pt>
                <c:pt idx="24">
                  <c:v>7.1</c:v>
                </c:pt>
                <c:pt idx="25">
                  <c:v>6.6</c:v>
                </c:pt>
                <c:pt idx="26">
                  <c:v>6.7</c:v>
                </c:pt>
                <c:pt idx="27">
                  <c:v>5.4</c:v>
                </c:pt>
                <c:pt idx="28">
                  <c:v>8.3000000000000007</c:v>
                </c:pt>
                <c:pt idx="29">
                  <c:v>9.1999999999999993</c:v>
                </c:pt>
                <c:pt idx="30">
                  <c:v>6.9</c:v>
                </c:pt>
                <c:pt idx="31">
                  <c:v>6.4</c:v>
                </c:pt>
                <c:pt idx="32">
                  <c:v>6.4</c:v>
                </c:pt>
                <c:pt idx="33">
                  <c:v>5.8</c:v>
                </c:pt>
                <c:pt idx="34">
                  <c:v>3.1</c:v>
                </c:pt>
                <c:pt idx="35">
                  <c:v>3.4</c:v>
                </c:pt>
                <c:pt idx="36">
                  <c:v>3</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data'!$R$4:$R$40</c:f>
              <c:numCache>
                <c:formatCode>0.0</c:formatCode>
                <c:ptCount val="37"/>
                <c:pt idx="0">
                  <c:v>1.5</c:v>
                </c:pt>
                <c:pt idx="1">
                  <c:v>12</c:v>
                </c:pt>
                <c:pt idx="2">
                  <c:v>17.7</c:v>
                </c:pt>
                <c:pt idx="3">
                  <c:v>21</c:v>
                </c:pt>
                <c:pt idx="4">
                  <c:v>22.2</c:v>
                </c:pt>
                <c:pt idx="5">
                  <c:v>23.3</c:v>
                </c:pt>
                <c:pt idx="6">
                  <c:v>24.5</c:v>
                </c:pt>
                <c:pt idx="7">
                  <c:v>25.8</c:v>
                </c:pt>
                <c:pt idx="8">
                  <c:v>25.9</c:v>
                </c:pt>
                <c:pt idx="9">
                  <c:v>26.2</c:v>
                </c:pt>
                <c:pt idx="10">
                  <c:v>26.2</c:v>
                </c:pt>
                <c:pt idx="11">
                  <c:v>26</c:v>
                </c:pt>
                <c:pt idx="12">
                  <c:v>25.4</c:v>
                </c:pt>
                <c:pt idx="13">
                  <c:v>12.7</c:v>
                </c:pt>
                <c:pt idx="14">
                  <c:v>6.1</c:v>
                </c:pt>
                <c:pt idx="15">
                  <c:v>2.8</c:v>
                </c:pt>
                <c:pt idx="16">
                  <c:v>1.4</c:v>
                </c:pt>
                <c:pt idx="17">
                  <c:v>-0.4</c:v>
                </c:pt>
                <c:pt idx="18">
                  <c:v>-2.1</c:v>
                </c:pt>
                <c:pt idx="19">
                  <c:v>-3.3</c:v>
                </c:pt>
                <c:pt idx="20">
                  <c:v>-3.8</c:v>
                </c:pt>
                <c:pt idx="21">
                  <c:v>-4.3</c:v>
                </c:pt>
                <c:pt idx="22">
                  <c:v>-4.5999999999999996</c:v>
                </c:pt>
                <c:pt idx="23">
                  <c:v>-5.0999999999999996</c:v>
                </c:pt>
                <c:pt idx="24">
                  <c:v>-5.2</c:v>
                </c:pt>
                <c:pt idx="25">
                  <c:v>-4.8</c:v>
                </c:pt>
                <c:pt idx="26">
                  <c:v>-4.8</c:v>
                </c:pt>
                <c:pt idx="27">
                  <c:v>-4.5999999999999996</c:v>
                </c:pt>
                <c:pt idx="28">
                  <c:v>-4.3</c:v>
                </c:pt>
                <c:pt idx="29">
                  <c:v>-3.7</c:v>
                </c:pt>
                <c:pt idx="30">
                  <c:v>-3.8</c:v>
                </c:pt>
                <c:pt idx="31">
                  <c:v>-3.7</c:v>
                </c:pt>
                <c:pt idx="32">
                  <c:v>-3.7</c:v>
                </c:pt>
                <c:pt idx="33">
                  <c:v>-3.7</c:v>
                </c:pt>
                <c:pt idx="34">
                  <c:v>-3.9</c:v>
                </c:pt>
                <c:pt idx="35">
                  <c:v>-4</c:v>
                </c:pt>
                <c:pt idx="36">
                  <c:v>-4.2</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data'!$U$4:$U$40</c:f>
              <c:numCache>
                <c:formatCode>0.0</c:formatCode>
                <c:ptCount val="37"/>
                <c:pt idx="0">
                  <c:v>5.9</c:v>
                </c:pt>
                <c:pt idx="1">
                  <c:v>7.2</c:v>
                </c:pt>
                <c:pt idx="2">
                  <c:v>7.7</c:v>
                </c:pt>
                <c:pt idx="3">
                  <c:v>7.9</c:v>
                </c:pt>
                <c:pt idx="4">
                  <c:v>7.7</c:v>
                </c:pt>
                <c:pt idx="5">
                  <c:v>7.6</c:v>
                </c:pt>
                <c:pt idx="6">
                  <c:v>8.1999999999999993</c:v>
                </c:pt>
                <c:pt idx="7">
                  <c:v>9.1</c:v>
                </c:pt>
                <c:pt idx="8">
                  <c:v>10.4</c:v>
                </c:pt>
                <c:pt idx="9">
                  <c:v>11.4</c:v>
                </c:pt>
                <c:pt idx="10">
                  <c:v>12.2</c:v>
                </c:pt>
                <c:pt idx="11">
                  <c:v>12.2</c:v>
                </c:pt>
                <c:pt idx="12">
                  <c:v>11.7</c:v>
                </c:pt>
                <c:pt idx="13">
                  <c:v>10.199999999999999</c:v>
                </c:pt>
                <c:pt idx="14">
                  <c:v>9.9</c:v>
                </c:pt>
                <c:pt idx="15">
                  <c:v>9.6999999999999993</c:v>
                </c:pt>
                <c:pt idx="16">
                  <c:v>9.8000000000000007</c:v>
                </c:pt>
                <c:pt idx="17">
                  <c:v>9.8000000000000007</c:v>
                </c:pt>
                <c:pt idx="18">
                  <c:v>9.1999999999999993</c:v>
                </c:pt>
                <c:pt idx="19">
                  <c:v>8.1</c:v>
                </c:pt>
                <c:pt idx="20">
                  <c:v>6.9</c:v>
                </c:pt>
                <c:pt idx="21">
                  <c:v>6.1</c:v>
                </c:pt>
                <c:pt idx="22">
                  <c:v>5.3</c:v>
                </c:pt>
                <c:pt idx="23">
                  <c:v>4.5999999999999996</c:v>
                </c:pt>
                <c:pt idx="24">
                  <c:v>4</c:v>
                </c:pt>
                <c:pt idx="25">
                  <c:v>4</c:v>
                </c:pt>
                <c:pt idx="26">
                  <c:v>3.5</c:v>
                </c:pt>
                <c:pt idx="27">
                  <c:v>3.5</c:v>
                </c:pt>
                <c:pt idx="28">
                  <c:v>3.4</c:v>
                </c:pt>
                <c:pt idx="29">
                  <c:v>3.5</c:v>
                </c:pt>
                <c:pt idx="30">
                  <c:v>3.7</c:v>
                </c:pt>
                <c:pt idx="31">
                  <c:v>3.8</c:v>
                </c:pt>
                <c:pt idx="32">
                  <c:v>3.7</c:v>
                </c:pt>
                <c:pt idx="33">
                  <c:v>3.5</c:v>
                </c:pt>
                <c:pt idx="34">
                  <c:v>3.3</c:v>
                </c:pt>
                <c:pt idx="35">
                  <c:v>2.6</c:v>
                </c:pt>
                <c:pt idx="36">
                  <c:v>2.5</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data'!$T$4:$T$40</c:f>
              <c:numCache>
                <c:formatCode>0.0</c:formatCode>
                <c:ptCount val="37"/>
                <c:pt idx="0">
                  <c:v>14.4</c:v>
                </c:pt>
                <c:pt idx="1">
                  <c:v>20</c:v>
                </c:pt>
                <c:pt idx="2">
                  <c:v>23.2</c:v>
                </c:pt>
                <c:pt idx="3">
                  <c:v>25.4</c:v>
                </c:pt>
                <c:pt idx="4">
                  <c:v>24.4</c:v>
                </c:pt>
                <c:pt idx="5">
                  <c:v>25.4</c:v>
                </c:pt>
                <c:pt idx="6">
                  <c:v>27.8</c:v>
                </c:pt>
                <c:pt idx="7">
                  <c:v>27.4</c:v>
                </c:pt>
                <c:pt idx="8">
                  <c:v>27.8</c:v>
                </c:pt>
                <c:pt idx="9">
                  <c:v>30.2</c:v>
                </c:pt>
                <c:pt idx="10">
                  <c:v>29.2</c:v>
                </c:pt>
                <c:pt idx="11">
                  <c:v>22.4</c:v>
                </c:pt>
                <c:pt idx="12">
                  <c:v>18.100000000000001</c:v>
                </c:pt>
                <c:pt idx="13">
                  <c:v>12</c:v>
                </c:pt>
                <c:pt idx="14">
                  <c:v>11.4</c:v>
                </c:pt>
                <c:pt idx="15">
                  <c:v>7</c:v>
                </c:pt>
                <c:pt idx="16">
                  <c:v>7.2</c:v>
                </c:pt>
                <c:pt idx="17">
                  <c:v>7.2</c:v>
                </c:pt>
                <c:pt idx="18">
                  <c:v>5.5</c:v>
                </c:pt>
                <c:pt idx="19">
                  <c:v>5.9</c:v>
                </c:pt>
                <c:pt idx="20">
                  <c:v>5.6</c:v>
                </c:pt>
                <c:pt idx="21">
                  <c:v>4.2</c:v>
                </c:pt>
                <c:pt idx="22">
                  <c:v>4.5</c:v>
                </c:pt>
                <c:pt idx="23">
                  <c:v>5.3</c:v>
                </c:pt>
                <c:pt idx="24">
                  <c:v>4.3</c:v>
                </c:pt>
                <c:pt idx="25">
                  <c:v>5.5</c:v>
                </c:pt>
                <c:pt idx="26">
                  <c:v>3</c:v>
                </c:pt>
                <c:pt idx="27">
                  <c:v>4</c:v>
                </c:pt>
                <c:pt idx="28">
                  <c:v>4.5</c:v>
                </c:pt>
                <c:pt idx="29">
                  <c:v>3.3</c:v>
                </c:pt>
                <c:pt idx="30">
                  <c:v>2.5</c:v>
                </c:pt>
                <c:pt idx="31">
                  <c:v>0.8</c:v>
                </c:pt>
                <c:pt idx="32">
                  <c:v>-0.2</c:v>
                </c:pt>
                <c:pt idx="33">
                  <c:v>-0.7</c:v>
                </c:pt>
                <c:pt idx="34">
                  <c:v>-1.5</c:v>
                </c:pt>
                <c:pt idx="35">
                  <c:v>-3.3</c:v>
                </c:pt>
                <c:pt idx="36">
                  <c:v>-3.3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data'!$S$4:$S$40</c:f>
              <c:numCache>
                <c:formatCode>0.0</c:formatCode>
                <c:ptCount val="37"/>
                <c:pt idx="0">
                  <c:v>17.5</c:v>
                </c:pt>
                <c:pt idx="1">
                  <c:v>19.899999999999999</c:v>
                </c:pt>
                <c:pt idx="2">
                  <c:v>17.3</c:v>
                </c:pt>
                <c:pt idx="3">
                  <c:v>16.5</c:v>
                </c:pt>
                <c:pt idx="4">
                  <c:v>13.2</c:v>
                </c:pt>
                <c:pt idx="5">
                  <c:v>11.1</c:v>
                </c:pt>
                <c:pt idx="6">
                  <c:v>15.9</c:v>
                </c:pt>
                <c:pt idx="7">
                  <c:v>17.600000000000001</c:v>
                </c:pt>
                <c:pt idx="8">
                  <c:v>13.4</c:v>
                </c:pt>
                <c:pt idx="9">
                  <c:v>11.6</c:v>
                </c:pt>
                <c:pt idx="10">
                  <c:v>11.4</c:v>
                </c:pt>
                <c:pt idx="11">
                  <c:v>0.6</c:v>
                </c:pt>
                <c:pt idx="12">
                  <c:v>-0.7</c:v>
                </c:pt>
                <c:pt idx="13">
                  <c:v>-1.4</c:v>
                </c:pt>
                <c:pt idx="14">
                  <c:v>0.9</c:v>
                </c:pt>
                <c:pt idx="15">
                  <c:v>1.2</c:v>
                </c:pt>
                <c:pt idx="16">
                  <c:v>2.7</c:v>
                </c:pt>
                <c:pt idx="17">
                  <c:v>4.2</c:v>
                </c:pt>
                <c:pt idx="18">
                  <c:v>4.3</c:v>
                </c:pt>
                <c:pt idx="19">
                  <c:v>2.2999999999999998</c:v>
                </c:pt>
                <c:pt idx="20">
                  <c:v>4.3</c:v>
                </c:pt>
                <c:pt idx="21">
                  <c:v>3.3</c:v>
                </c:pt>
                <c:pt idx="22">
                  <c:v>4</c:v>
                </c:pt>
                <c:pt idx="23">
                  <c:v>9.6</c:v>
                </c:pt>
                <c:pt idx="24">
                  <c:v>8.6</c:v>
                </c:pt>
                <c:pt idx="25">
                  <c:v>11.3</c:v>
                </c:pt>
                <c:pt idx="26">
                  <c:v>10.199999999999999</c:v>
                </c:pt>
                <c:pt idx="27">
                  <c:v>11.7</c:v>
                </c:pt>
                <c:pt idx="28">
                  <c:v>10.9</c:v>
                </c:pt>
                <c:pt idx="29">
                  <c:v>28.1</c:v>
                </c:pt>
                <c:pt idx="30">
                  <c:v>18.399999999999999</c:v>
                </c:pt>
                <c:pt idx="31">
                  <c:v>10.6</c:v>
                </c:pt>
                <c:pt idx="32">
                  <c:v>1.8</c:v>
                </c:pt>
                <c:pt idx="33">
                  <c:v>11.2</c:v>
                </c:pt>
                <c:pt idx="34">
                  <c:v>9.6</c:v>
                </c:pt>
                <c:pt idx="35">
                  <c:v>3.2</c:v>
                </c:pt>
                <c:pt idx="36">
                  <c:v>5.0999999999999996</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data'!$X$4:$X$40</c:f>
              <c:numCache>
                <c:formatCode>0.0</c:formatCode>
                <c:ptCount val="37"/>
                <c:pt idx="0">
                  <c:v>2.5</c:v>
                </c:pt>
                <c:pt idx="1">
                  <c:v>2.2000000000000002</c:v>
                </c:pt>
                <c:pt idx="2">
                  <c:v>2.1</c:v>
                </c:pt>
                <c:pt idx="3">
                  <c:v>2</c:v>
                </c:pt>
                <c:pt idx="4">
                  <c:v>1.9</c:v>
                </c:pt>
                <c:pt idx="5">
                  <c:v>1.9</c:v>
                </c:pt>
                <c:pt idx="6">
                  <c:v>1.9</c:v>
                </c:pt>
                <c:pt idx="7">
                  <c:v>2</c:v>
                </c:pt>
                <c:pt idx="8">
                  <c:v>2</c:v>
                </c:pt>
                <c:pt idx="9">
                  <c:v>1.9</c:v>
                </c:pt>
                <c:pt idx="10">
                  <c:v>2.1</c:v>
                </c:pt>
                <c:pt idx="11">
                  <c:v>2.7</c:v>
                </c:pt>
                <c:pt idx="12">
                  <c:v>3.2</c:v>
                </c:pt>
                <c:pt idx="13">
                  <c:v>3.6</c:v>
                </c:pt>
                <c:pt idx="14">
                  <c:v>4.5</c:v>
                </c:pt>
                <c:pt idx="15">
                  <c:v>4.0999999999999996</c:v>
                </c:pt>
                <c:pt idx="16">
                  <c:v>4.2</c:v>
                </c:pt>
                <c:pt idx="17">
                  <c:v>4.5</c:v>
                </c:pt>
                <c:pt idx="18">
                  <c:v>4.3</c:v>
                </c:pt>
                <c:pt idx="19">
                  <c:v>4.2</c:v>
                </c:pt>
                <c:pt idx="20">
                  <c:v>4.0999999999999996</c:v>
                </c:pt>
                <c:pt idx="21">
                  <c:v>4.3</c:v>
                </c:pt>
                <c:pt idx="22">
                  <c:v>4.3</c:v>
                </c:pt>
                <c:pt idx="23">
                  <c:v>4.0999999999999996</c:v>
                </c:pt>
                <c:pt idx="24">
                  <c:v>4.2</c:v>
                </c:pt>
                <c:pt idx="25">
                  <c:v>4.3</c:v>
                </c:pt>
                <c:pt idx="26">
                  <c:v>3.6</c:v>
                </c:pt>
                <c:pt idx="27">
                  <c:v>4.0999999999999996</c:v>
                </c:pt>
                <c:pt idx="28">
                  <c:v>4.2</c:v>
                </c:pt>
                <c:pt idx="29">
                  <c:v>4</c:v>
                </c:pt>
                <c:pt idx="30">
                  <c:v>4</c:v>
                </c:pt>
                <c:pt idx="31">
                  <c:v>4</c:v>
                </c:pt>
                <c:pt idx="32">
                  <c:v>4</c:v>
                </c:pt>
                <c:pt idx="33">
                  <c:v>3.8</c:v>
                </c:pt>
                <c:pt idx="34">
                  <c:v>3.5</c:v>
                </c:pt>
                <c:pt idx="35">
                  <c:v>3.1</c:v>
                </c:pt>
                <c:pt idx="36">
                  <c:v>2.8</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data'!$W$4:$W$40</c:f>
              <c:numCache>
                <c:formatCode>0.0</c:formatCode>
                <c:ptCount val="37"/>
                <c:pt idx="0">
                  <c:v>8</c:v>
                </c:pt>
                <c:pt idx="1">
                  <c:v>10.4</c:v>
                </c:pt>
                <c:pt idx="2">
                  <c:v>10.8</c:v>
                </c:pt>
                <c:pt idx="3">
                  <c:v>10.3</c:v>
                </c:pt>
                <c:pt idx="4">
                  <c:v>9.3000000000000007</c:v>
                </c:pt>
                <c:pt idx="5">
                  <c:v>8.5</c:v>
                </c:pt>
                <c:pt idx="6">
                  <c:v>7.9</c:v>
                </c:pt>
                <c:pt idx="7">
                  <c:v>8.8000000000000007</c:v>
                </c:pt>
                <c:pt idx="8">
                  <c:v>9.5</c:v>
                </c:pt>
                <c:pt idx="9">
                  <c:v>9.3000000000000007</c:v>
                </c:pt>
                <c:pt idx="10">
                  <c:v>10</c:v>
                </c:pt>
                <c:pt idx="11">
                  <c:v>3.6</c:v>
                </c:pt>
                <c:pt idx="12">
                  <c:v>2.6</c:v>
                </c:pt>
                <c:pt idx="13">
                  <c:v>-0.3</c:v>
                </c:pt>
                <c:pt idx="14">
                  <c:v>0.3</c:v>
                </c:pt>
                <c:pt idx="15">
                  <c:v>-0.2</c:v>
                </c:pt>
                <c:pt idx="16">
                  <c:v>0</c:v>
                </c:pt>
                <c:pt idx="17">
                  <c:v>-0.3</c:v>
                </c:pt>
                <c:pt idx="18">
                  <c:v>-0.3</c:v>
                </c:pt>
                <c:pt idx="19">
                  <c:v>-0.6</c:v>
                </c:pt>
                <c:pt idx="20">
                  <c:v>-0.6</c:v>
                </c:pt>
                <c:pt idx="21">
                  <c:v>0.3</c:v>
                </c:pt>
                <c:pt idx="22">
                  <c:v>-0.2</c:v>
                </c:pt>
                <c:pt idx="23">
                  <c:v>-0.4</c:v>
                </c:pt>
                <c:pt idx="24">
                  <c:v>0.7</c:v>
                </c:pt>
                <c:pt idx="25">
                  <c:v>1.2</c:v>
                </c:pt>
                <c:pt idx="26">
                  <c:v>-0.6</c:v>
                </c:pt>
                <c:pt idx="27">
                  <c:v>0.1</c:v>
                </c:pt>
                <c:pt idx="28">
                  <c:v>0.5</c:v>
                </c:pt>
                <c:pt idx="29">
                  <c:v>0.9</c:v>
                </c:pt>
                <c:pt idx="30">
                  <c:v>1.3</c:v>
                </c:pt>
                <c:pt idx="31">
                  <c:v>0.8</c:v>
                </c:pt>
                <c:pt idx="32">
                  <c:v>0.8</c:v>
                </c:pt>
                <c:pt idx="33">
                  <c:v>-0.3</c:v>
                </c:pt>
                <c:pt idx="34">
                  <c:v>-0.3</c:v>
                </c:pt>
                <c:pt idx="35">
                  <c:v>-0.9</c:v>
                </c:pt>
                <c:pt idx="36">
                  <c:v>-1.2</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pt idx="12">
                  <c:v>Apr-2021</c:v>
                </c:pt>
                <c:pt idx="13">
                  <c:v>May-2021</c:v>
                </c:pt>
                <c:pt idx="14">
                  <c:v>Jun-2021</c:v>
                </c:pt>
                <c:pt idx="15">
                  <c:v>Jul-2021</c:v>
                </c:pt>
                <c:pt idx="16">
                  <c:v>Aug-2021</c:v>
                </c:pt>
                <c:pt idx="17">
                  <c:v>Sep-2021</c:v>
                </c:pt>
                <c:pt idx="18">
                  <c:v>Oct-2021</c:v>
                </c:pt>
                <c:pt idx="19">
                  <c:v>Nov-2021</c:v>
                </c:pt>
                <c:pt idx="20">
                  <c:v>Dec-2021</c:v>
                </c:pt>
                <c:pt idx="21">
                  <c:v>Jan-2022</c:v>
                </c:pt>
                <c:pt idx="22">
                  <c:v>Feb-2022</c:v>
                </c:pt>
                <c:pt idx="23">
                  <c:v>Mar-2022</c:v>
                </c:pt>
                <c:pt idx="24">
                  <c:v>Apr-2022</c:v>
                </c:pt>
                <c:pt idx="25">
                  <c:v>May-2022</c:v>
                </c:pt>
                <c:pt idx="26">
                  <c:v>Jun-2022</c:v>
                </c:pt>
                <c:pt idx="27">
                  <c:v>Jul-2022</c:v>
                </c:pt>
                <c:pt idx="28">
                  <c:v>Aug-2022</c:v>
                </c:pt>
                <c:pt idx="29">
                  <c:v>Sep-2022</c:v>
                </c:pt>
                <c:pt idx="30">
                  <c:v>Oct-2022</c:v>
                </c:pt>
                <c:pt idx="31">
                  <c:v>Nov-2022</c:v>
                </c:pt>
                <c:pt idx="32">
                  <c:v>Dec-2022</c:v>
                </c:pt>
                <c:pt idx="33">
                  <c:v>Jan-2023</c:v>
                </c:pt>
                <c:pt idx="34">
                  <c:v>Feb-2023</c:v>
                </c:pt>
                <c:pt idx="35">
                  <c:v>Mar-2023</c:v>
                </c:pt>
                <c:pt idx="36">
                  <c:v>Apr-2023</c:v>
                </c:pt>
              </c:strCache>
            </c:strRef>
          </c:cat>
          <c:val>
            <c:numRef>
              <c:f>'Chart data'!$V$4:$V$40</c:f>
              <c:numCache>
                <c:formatCode>0.0</c:formatCode>
                <c:ptCount val="37"/>
                <c:pt idx="0">
                  <c:v>22.3</c:v>
                </c:pt>
                <c:pt idx="1">
                  <c:v>23.8</c:v>
                </c:pt>
                <c:pt idx="2">
                  <c:v>22.6</c:v>
                </c:pt>
                <c:pt idx="3">
                  <c:v>17.5</c:v>
                </c:pt>
                <c:pt idx="4">
                  <c:v>8.6999999999999993</c:v>
                </c:pt>
                <c:pt idx="5">
                  <c:v>8.5</c:v>
                </c:pt>
                <c:pt idx="6">
                  <c:v>8.4</c:v>
                </c:pt>
                <c:pt idx="7">
                  <c:v>11.8</c:v>
                </c:pt>
                <c:pt idx="8">
                  <c:v>8</c:v>
                </c:pt>
                <c:pt idx="9">
                  <c:v>10.3</c:v>
                </c:pt>
                <c:pt idx="10">
                  <c:v>4.0999999999999996</c:v>
                </c:pt>
                <c:pt idx="11">
                  <c:v>-7.3</c:v>
                </c:pt>
                <c:pt idx="12">
                  <c:v>-5.6</c:v>
                </c:pt>
                <c:pt idx="13">
                  <c:v>-3.8</c:v>
                </c:pt>
                <c:pt idx="14">
                  <c:v>-1.9</c:v>
                </c:pt>
                <c:pt idx="15">
                  <c:v>-4.2</c:v>
                </c:pt>
                <c:pt idx="16">
                  <c:v>-2.5</c:v>
                </c:pt>
                <c:pt idx="17">
                  <c:v>-3.7</c:v>
                </c:pt>
                <c:pt idx="18">
                  <c:v>-1.5</c:v>
                </c:pt>
                <c:pt idx="19">
                  <c:v>-5.7</c:v>
                </c:pt>
                <c:pt idx="20">
                  <c:v>-5</c:v>
                </c:pt>
                <c:pt idx="21">
                  <c:v>-4.3</c:v>
                </c:pt>
                <c:pt idx="22">
                  <c:v>0.1</c:v>
                </c:pt>
                <c:pt idx="23">
                  <c:v>8.6999999999999993</c:v>
                </c:pt>
                <c:pt idx="24">
                  <c:v>5.4</c:v>
                </c:pt>
                <c:pt idx="25">
                  <c:v>6.3</c:v>
                </c:pt>
                <c:pt idx="26">
                  <c:v>0.3</c:v>
                </c:pt>
                <c:pt idx="27">
                  <c:v>5.3</c:v>
                </c:pt>
                <c:pt idx="28">
                  <c:v>4.2</c:v>
                </c:pt>
                <c:pt idx="29">
                  <c:v>12.4</c:v>
                </c:pt>
                <c:pt idx="30">
                  <c:v>-4</c:v>
                </c:pt>
                <c:pt idx="31">
                  <c:v>-11</c:v>
                </c:pt>
                <c:pt idx="32">
                  <c:v>-11.6</c:v>
                </c:pt>
                <c:pt idx="33">
                  <c:v>-14</c:v>
                </c:pt>
                <c:pt idx="34">
                  <c:v>-20.6</c:v>
                </c:pt>
                <c:pt idx="35">
                  <c:v>-24.5</c:v>
                </c:pt>
                <c:pt idx="36">
                  <c:v>-22</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21875" defaultRowHeight="14.4" x14ac:dyDescent="0.3"/>
  <cols>
    <col min="1" max="1" width="1.77734375" style="4" customWidth="1" collapsed="1"/>
    <col min="2" max="2" width="15" style="18" customWidth="1" collapsed="1"/>
    <col min="3" max="3" width="69.77734375" style="18" bestFit="1" customWidth="1" collapsed="1"/>
    <col min="4" max="16384" width="9.21875" style="18" collapsed="1"/>
  </cols>
  <sheetData>
    <row r="1" spans="1:9" x14ac:dyDescent="0.3">
      <c r="A1" s="1"/>
    </row>
    <row r="2" spans="1:9" x14ac:dyDescent="0.3">
      <c r="A2" s="2"/>
      <c r="B2" s="3" t="s">
        <v>0</v>
      </c>
    </row>
    <row r="3" spans="1:9" x14ac:dyDescent="0.3">
      <c r="A3" s="2"/>
      <c r="B3" s="3"/>
    </row>
    <row r="4" spans="1:9" x14ac:dyDescent="0.3">
      <c r="B4" s="5" t="s">
        <v>1</v>
      </c>
      <c r="C4" s="5" t="s">
        <v>2</v>
      </c>
    </row>
    <row r="5" spans="1:9" x14ac:dyDescent="0.3">
      <c r="A5" s="2"/>
      <c r="B5" s="2" t="s">
        <v>3</v>
      </c>
      <c r="C5" s="4" t="s">
        <v>4</v>
      </c>
    </row>
    <row r="6" spans="1:9" x14ac:dyDescent="0.3">
      <c r="A6" s="6"/>
      <c r="B6" s="2" t="s">
        <v>5</v>
      </c>
      <c r="C6" s="4" t="s">
        <v>6</v>
      </c>
    </row>
    <row r="7" spans="1:9" x14ac:dyDescent="0.3">
      <c r="A7" s="7"/>
      <c r="B7" s="2" t="s">
        <v>7</v>
      </c>
      <c r="C7" s="4" t="s">
        <v>8</v>
      </c>
    </row>
    <row r="8" spans="1:9" x14ac:dyDescent="0.3">
      <c r="A8" s="2"/>
      <c r="B8" s="2" t="s">
        <v>9</v>
      </c>
      <c r="C8" s="4" t="s">
        <v>10</v>
      </c>
      <c r="D8" s="4"/>
    </row>
    <row r="9" spans="1:9" x14ac:dyDescent="0.3">
      <c r="A9" s="2"/>
      <c r="B9" s="2" t="s">
        <v>11</v>
      </c>
      <c r="C9" s="4" t="s">
        <v>12</v>
      </c>
      <c r="D9" s="4"/>
    </row>
    <row r="10" spans="1:9" x14ac:dyDescent="0.3">
      <c r="A10" s="8"/>
      <c r="B10" s="2" t="s">
        <v>13</v>
      </c>
      <c r="C10" s="4" t="s">
        <v>14</v>
      </c>
    </row>
    <row r="11" spans="1:9" x14ac:dyDescent="0.3">
      <c r="A11" s="9"/>
      <c r="B11" s="10" t="s">
        <v>15</v>
      </c>
      <c r="C11" s="4" t="s">
        <v>16</v>
      </c>
    </row>
    <row r="12" spans="1:9" x14ac:dyDescent="0.3">
      <c r="A12" s="2"/>
      <c r="B12" s="10" t="s">
        <v>17</v>
      </c>
      <c r="C12" s="4" t="s">
        <v>18</v>
      </c>
    </row>
    <row r="13" spans="1:9" x14ac:dyDescent="0.3">
      <c r="A13" s="2"/>
      <c r="B13" s="6" t="s">
        <v>19</v>
      </c>
      <c r="C13" s="4" t="s">
        <v>20</v>
      </c>
    </row>
    <row r="14" spans="1:9" x14ac:dyDescent="0.3">
      <c r="A14" s="11"/>
      <c r="B14" s="10" t="s">
        <v>21</v>
      </c>
      <c r="C14" s="4" t="s">
        <v>22</v>
      </c>
    </row>
    <row r="15" spans="1:9" x14ac:dyDescent="0.3">
      <c r="A15" s="12"/>
      <c r="B15" s="10" t="s">
        <v>23</v>
      </c>
      <c r="C15" s="4" t="s">
        <v>24</v>
      </c>
    </row>
    <row r="16" spans="1:9" x14ac:dyDescent="0.3">
      <c r="A16" s="12"/>
      <c r="B16" s="5"/>
      <c r="C16" s="19"/>
      <c r="E16" s="20"/>
      <c r="F16" s="20"/>
      <c r="G16" s="20"/>
      <c r="H16" s="20"/>
      <c r="I16" s="20"/>
    </row>
    <row r="17" spans="1:9" x14ac:dyDescent="0.3">
      <c r="A17" s="12"/>
      <c r="B17" s="5"/>
      <c r="C17" s="19"/>
      <c r="E17" s="20"/>
      <c r="F17" s="20"/>
      <c r="G17" s="20"/>
      <c r="H17" s="20"/>
      <c r="I17" s="20"/>
    </row>
    <row r="18" spans="1:9" s="21" customFormat="1" ht="13.2" x14ac:dyDescent="0.25">
      <c r="A18" s="12"/>
      <c r="B18" s="13"/>
      <c r="C18" s="4"/>
    </row>
    <row r="19" spans="1:9" s="21" customFormat="1" ht="13.2" x14ac:dyDescent="0.25">
      <c r="A19" s="12"/>
      <c r="B19" s="13"/>
      <c r="C19" s="4"/>
    </row>
    <row r="20" spans="1:9" s="21" customFormat="1" ht="12.75" customHeight="1" x14ac:dyDescent="0.25">
      <c r="A20" s="12"/>
      <c r="B20" s="13"/>
      <c r="C20" s="4"/>
    </row>
    <row r="21" spans="1:9" s="21" customFormat="1" ht="13.2" x14ac:dyDescent="0.25">
      <c r="A21" s="12"/>
      <c r="B21" s="13"/>
      <c r="C21" s="4"/>
    </row>
    <row r="22" spans="1:9" s="21" customFormat="1" ht="13.2" x14ac:dyDescent="0.25">
      <c r="A22" s="12"/>
      <c r="B22" s="4"/>
      <c r="C22" s="4"/>
    </row>
    <row r="23" spans="1:9" s="22" customFormat="1" ht="10.199999999999999" x14ac:dyDescent="0.2">
      <c r="A23" s="14"/>
      <c r="B23" s="15"/>
    </row>
    <row r="24" spans="1:9" s="22" customFormat="1" ht="10.199999999999999" x14ac:dyDescent="0.2">
      <c r="A24" s="14"/>
      <c r="B24" s="15"/>
    </row>
    <row r="25" spans="1:9" s="22" customFormat="1" ht="10.199999999999999" x14ac:dyDescent="0.2">
      <c r="A25" s="14"/>
      <c r="B25" s="15"/>
    </row>
    <row r="26" spans="1:9" s="22" customFormat="1" ht="10.199999999999999" x14ac:dyDescent="0.2">
      <c r="A26" s="14"/>
      <c r="B26" s="16"/>
    </row>
    <row r="27" spans="1:9" s="21" customFormat="1" ht="13.2" x14ac:dyDescent="0.25">
      <c r="A27" s="12"/>
      <c r="B27" s="13"/>
      <c r="C27" s="4"/>
    </row>
    <row r="28" spans="1:9" x14ac:dyDescent="0.3">
      <c r="A28" s="12"/>
    </row>
    <row r="30" spans="1:9" x14ac:dyDescent="0.3">
      <c r="A30" s="17"/>
    </row>
    <row r="31" spans="1:9" x14ac:dyDescent="0.3">
      <c r="A31" s="17"/>
    </row>
    <row r="32" spans="1:9" x14ac:dyDescent="0.3">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4414062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6" style="48" customWidth="1" collapsed="1"/>
    <col min="12" max="12" width="4.5546875" style="120" customWidth="1" collapsed="1"/>
    <col min="13" max="13" width="5.77734375" style="120" customWidth="1" collapsed="1"/>
    <col min="14" max="14" width="4.21875" style="120" customWidth="1" collapsed="1"/>
    <col min="15" max="15" width="6"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358</v>
      </c>
      <c r="H9" s="202">
        <v>2.1930000000000001</v>
      </c>
      <c r="I9" s="203" t="s">
        <v>375</v>
      </c>
      <c r="J9" s="202">
        <v>0.23400000000000001</v>
      </c>
      <c r="K9" s="203" t="s">
        <v>392</v>
      </c>
      <c r="L9" s="202">
        <v>1.4E-2</v>
      </c>
      <c r="M9" s="203" t="s">
        <v>409</v>
      </c>
      <c r="N9" s="202">
        <v>6.3E-2</v>
      </c>
      <c r="O9" s="203" t="s">
        <v>426</v>
      </c>
      <c r="P9" s="202">
        <v>5.8999999999999997E-2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359</v>
      </c>
      <c r="H11" s="202">
        <v>7.08</v>
      </c>
      <c r="I11" s="203" t="s">
        <v>376</v>
      </c>
      <c r="J11" s="202">
        <v>1.486</v>
      </c>
      <c r="K11" s="203" t="s">
        <v>393</v>
      </c>
      <c r="L11" s="202">
        <v>-0.753</v>
      </c>
      <c r="M11" s="203" t="s">
        <v>410</v>
      </c>
      <c r="N11" s="202">
        <v>0.58299999999999996</v>
      </c>
      <c r="O11" s="203" t="s">
        <v>427</v>
      </c>
      <c r="P11" s="202">
        <v>0.871</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360</v>
      </c>
      <c r="H12" s="202">
        <v>35.704999999999998</v>
      </c>
      <c r="I12" s="203" t="s">
        <v>377</v>
      </c>
      <c r="J12" s="202">
        <v>9.6310000000000002</v>
      </c>
      <c r="K12" s="203" t="s">
        <v>394</v>
      </c>
      <c r="L12" s="202">
        <v>0.72699999999999998</v>
      </c>
      <c r="M12" s="203" t="s">
        <v>411</v>
      </c>
      <c r="N12" s="202">
        <v>3.218</v>
      </c>
      <c r="O12" s="203" t="s">
        <v>428</v>
      </c>
      <c r="P12" s="202">
        <v>2.4510000000000001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361</v>
      </c>
      <c r="H13" s="202">
        <v>27.699000000000002</v>
      </c>
      <c r="I13" s="203" t="s">
        <v>378</v>
      </c>
      <c r="J13" s="202">
        <v>1.893</v>
      </c>
      <c r="K13" s="203" t="s">
        <v>395</v>
      </c>
      <c r="L13" s="202">
        <v>-0.433</v>
      </c>
      <c r="M13" s="203" t="s">
        <v>412</v>
      </c>
      <c r="N13" s="202">
        <v>0.82599999999999996</v>
      </c>
      <c r="O13" s="203" t="s">
        <v>429</v>
      </c>
      <c r="P13" s="202">
        <v>1.53</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362</v>
      </c>
      <c r="H14" s="202">
        <v>17.253</v>
      </c>
      <c r="I14" s="203" t="s">
        <v>379</v>
      </c>
      <c r="J14" s="202">
        <v>1.105</v>
      </c>
      <c r="K14" s="203" t="s">
        <v>396</v>
      </c>
      <c r="L14" s="202">
        <v>8.9999999999999993E-3</v>
      </c>
      <c r="M14" s="203" t="s">
        <v>413</v>
      </c>
      <c r="N14" s="202">
        <v>0.68400000000000005</v>
      </c>
      <c r="O14" s="203" t="s">
        <v>430</v>
      </c>
      <c r="P14" s="202">
        <v>0.68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363</v>
      </c>
      <c r="H15" s="202">
        <v>6.8380000000000001</v>
      </c>
      <c r="I15" s="203" t="s">
        <v>380</v>
      </c>
      <c r="J15" s="202">
        <v>0.432</v>
      </c>
      <c r="K15" s="203" t="s">
        <v>397</v>
      </c>
      <c r="L15" s="202">
        <v>7.5999999999999998E-2</v>
      </c>
      <c r="M15" s="203" t="s">
        <v>414</v>
      </c>
      <c r="N15" s="202">
        <v>0.25</v>
      </c>
      <c r="O15" s="203" t="s">
        <v>431</v>
      </c>
      <c r="P15" s="202">
        <v>0.20200000000000001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364</v>
      </c>
      <c r="H17" s="202">
        <v>37.037999999999997</v>
      </c>
      <c r="I17" s="203" t="s">
        <v>381</v>
      </c>
      <c r="J17" s="202">
        <v>6.5620000000000003</v>
      </c>
      <c r="K17" s="203" t="s">
        <v>398</v>
      </c>
      <c r="L17" s="202">
        <v>-1.0249999999999999</v>
      </c>
      <c r="M17" s="203" t="s">
        <v>415</v>
      </c>
      <c r="N17" s="202">
        <v>2.2530000000000001</v>
      </c>
      <c r="O17" s="203" t="s">
        <v>432</v>
      </c>
      <c r="P17" s="202">
        <v>3.8919999999999999</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365</v>
      </c>
      <c r="H18" s="202">
        <v>14.77</v>
      </c>
      <c r="I18" s="203" t="s">
        <v>382</v>
      </c>
      <c r="J18" s="202">
        <v>0.71899999999999997</v>
      </c>
      <c r="K18" s="203" t="s">
        <v>399</v>
      </c>
      <c r="L18" s="202">
        <v>-2.7E-2</v>
      </c>
      <c r="M18" s="203" t="s">
        <v>416</v>
      </c>
      <c r="N18" s="202">
        <v>0.31900000000000001</v>
      </c>
      <c r="O18" s="203" t="s">
        <v>433</v>
      </c>
      <c r="P18" s="202">
        <v>0.40899999999999997</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366</v>
      </c>
      <c r="H19" s="202">
        <v>30.236000000000001</v>
      </c>
      <c r="I19" s="203" t="s">
        <v>383</v>
      </c>
      <c r="J19" s="202">
        <v>4.0339999999999998</v>
      </c>
      <c r="K19" s="203" t="s">
        <v>400</v>
      </c>
      <c r="L19" s="202">
        <v>-0.29199999999999998</v>
      </c>
      <c r="M19" s="203" t="s">
        <v>417</v>
      </c>
      <c r="N19" s="202">
        <v>1.538</v>
      </c>
      <c r="O19" s="203" t="s">
        <v>434</v>
      </c>
      <c r="P19" s="202">
        <v>1.3620000000000001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367</v>
      </c>
      <c r="H20" s="202">
        <v>140.298</v>
      </c>
      <c r="I20" s="203" t="s">
        <v>384</v>
      </c>
      <c r="J20" s="202">
        <v>7.8390000000000004</v>
      </c>
      <c r="K20" s="203" t="s">
        <v>401</v>
      </c>
      <c r="L20" s="202">
        <v>0.65600000000000003</v>
      </c>
      <c r="M20" s="203" t="s">
        <v>418</v>
      </c>
      <c r="N20" s="202">
        <v>4.931</v>
      </c>
      <c r="O20" s="203" t="s">
        <v>435</v>
      </c>
      <c r="P20" s="202">
        <v>4.6539999999999999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368</v>
      </c>
      <c r="H21" s="202">
        <v>96.971000000000004</v>
      </c>
      <c r="I21" s="203" t="s">
        <v>385</v>
      </c>
      <c r="J21" s="202">
        <v>3.4020000000000001</v>
      </c>
      <c r="K21" s="203" t="s">
        <v>402</v>
      </c>
      <c r="L21" s="202">
        <v>0.63900000000000001</v>
      </c>
      <c r="M21" s="203" t="s">
        <v>419</v>
      </c>
      <c r="N21" s="202">
        <v>3.3719999999999999</v>
      </c>
      <c r="O21" s="203" t="s">
        <v>436</v>
      </c>
      <c r="P21" s="202">
        <v>2.85</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369</v>
      </c>
      <c r="H22" s="202">
        <v>5.7720000000000002</v>
      </c>
      <c r="I22" s="203" t="s">
        <v>386</v>
      </c>
      <c r="J22" s="202">
        <v>0.51400000000000001</v>
      </c>
      <c r="K22" s="203" t="s">
        <v>403</v>
      </c>
      <c r="L22" s="202">
        <v>0.04</v>
      </c>
      <c r="M22" s="203" t="s">
        <v>420</v>
      </c>
      <c r="N22" s="202">
        <v>0.18</v>
      </c>
      <c r="O22" s="203" t="s">
        <v>437</v>
      </c>
      <c r="P22" s="202">
        <v>0.16300000000000001</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370</v>
      </c>
      <c r="H23" s="202">
        <v>12.207000000000001</v>
      </c>
      <c r="I23" s="203" t="s">
        <v>387</v>
      </c>
      <c r="J23" s="202">
        <v>1.6890000000000001</v>
      </c>
      <c r="K23" s="203" t="s">
        <v>404</v>
      </c>
      <c r="L23" s="202">
        <v>-0.20599999999999999</v>
      </c>
      <c r="M23" s="203" t="s">
        <v>421</v>
      </c>
      <c r="N23" s="202">
        <v>0.44</v>
      </c>
      <c r="O23" s="203" t="s">
        <v>438</v>
      </c>
      <c r="P23" s="202">
        <v>0.30399999999999999</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371</v>
      </c>
      <c r="H24" s="202">
        <v>4.9379999999999997</v>
      </c>
      <c r="I24" s="203" t="s">
        <v>388</v>
      </c>
      <c r="J24" s="202">
        <v>0.247</v>
      </c>
      <c r="K24" s="203" t="s">
        <v>405</v>
      </c>
      <c r="L24" s="202">
        <v>5.6000000000000001E-2</v>
      </c>
      <c r="M24" s="203" t="s">
        <v>422</v>
      </c>
      <c r="N24" s="202">
        <v>0.13800000000000001</v>
      </c>
      <c r="O24" s="203" t="s">
        <v>439</v>
      </c>
      <c r="P24" s="202">
        <v>0.107</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372</v>
      </c>
      <c r="H25" s="202">
        <v>7.3559999999999999</v>
      </c>
      <c r="I25" s="203" t="s">
        <v>389</v>
      </c>
      <c r="J25" s="202">
        <v>0.21299999999999999</v>
      </c>
      <c r="K25" s="203" t="s">
        <v>406</v>
      </c>
      <c r="L25" s="202">
        <v>9.0999999999999998E-2</v>
      </c>
      <c r="M25" s="203" t="s">
        <v>423</v>
      </c>
      <c r="N25" s="202">
        <v>0.253</v>
      </c>
      <c r="O25" s="203" t="s">
        <v>440</v>
      </c>
      <c r="P25" s="202">
        <v>0.17299999999999999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373</v>
      </c>
      <c r="H26" s="202">
        <v>3.9169999999999998</v>
      </c>
      <c r="I26" s="203" t="s">
        <v>390</v>
      </c>
      <c r="J26" s="202">
        <v>0.443</v>
      </c>
      <c r="K26" s="203" t="s">
        <v>407</v>
      </c>
      <c r="L26" s="202">
        <v>5.6000000000000001E-2</v>
      </c>
      <c r="M26" s="203" t="s">
        <v>424</v>
      </c>
      <c r="N26" s="202">
        <v>0.19500000000000001</v>
      </c>
      <c r="O26" s="203" t="s">
        <v>441</v>
      </c>
      <c r="P26" s="202">
        <v>0.11899999999999999</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374</v>
      </c>
      <c r="H27" s="202">
        <v>340.69099999999997</v>
      </c>
      <c r="I27" s="203" t="s">
        <v>391</v>
      </c>
      <c r="J27" s="202">
        <v>36.094000000000001</v>
      </c>
      <c r="K27" s="203" t="s">
        <v>408</v>
      </c>
      <c r="L27" s="202">
        <v>-1.1279999999999999</v>
      </c>
      <c r="M27" s="203" t="s">
        <v>425</v>
      </c>
      <c r="N27" s="202">
        <v>15.442</v>
      </c>
      <c r="O27" s="203" t="s">
        <v>442</v>
      </c>
      <c r="P27" s="202">
        <v>16.611000000000001</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ht="12"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ht="12" x14ac:dyDescent="0.25">
      <c r="B32" s="195" t="s">
        <v>468</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ht="12" x14ac:dyDescent="0.2">
      <c r="T35" s="158"/>
    </row>
    <row r="36" spans="2:27" ht="12" x14ac:dyDescent="0.2">
      <c r="T36" s="158"/>
    </row>
    <row r="37" spans="2:27" s="24" customFormat="1" ht="12" x14ac:dyDescent="0.25">
      <c r="B37" s="54" t="s">
        <v>46</v>
      </c>
      <c r="G37" s="53"/>
      <c r="H37" s="10"/>
      <c r="J37" s="10"/>
    </row>
    <row r="38" spans="2:27" s="24" customFormat="1" ht="4.5" customHeight="1" x14ac:dyDescent="0.25">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row r="98" spans="20:20" ht="12"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ht="12" x14ac:dyDescent="0.3">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2817.5239999999999</v>
      </c>
      <c r="E13" s="199">
        <v>37.576999999999998</v>
      </c>
      <c r="F13" s="199">
        <v>1.4</v>
      </c>
      <c r="G13" s="199">
        <v>-3.6</v>
      </c>
      <c r="H13" s="199">
        <v>3.7</v>
      </c>
      <c r="I13" s="199" t="s">
        <v>269</v>
      </c>
      <c r="J13" s="200">
        <v>1817.9860000000001</v>
      </c>
      <c r="K13" s="199">
        <v>3.1949999999999998</v>
      </c>
      <c r="L13" s="199">
        <v>0.2</v>
      </c>
      <c r="M13" s="199">
        <v>2.8</v>
      </c>
      <c r="N13" s="199">
        <v>3.5</v>
      </c>
      <c r="O13" s="199" t="s">
        <v>269</v>
      </c>
      <c r="P13" s="199">
        <v>578.29700000000003</v>
      </c>
      <c r="Q13" s="199">
        <v>2.3029999999999999</v>
      </c>
      <c r="R13" s="199">
        <v>0.4</v>
      </c>
      <c r="S13" s="199">
        <v>-5.5</v>
      </c>
      <c r="T13" s="199">
        <v>-0.7</v>
      </c>
      <c r="U13" s="199" t="s">
        <v>269</v>
      </c>
      <c r="V13" s="199">
        <v>421.24099999999999</v>
      </c>
      <c r="W13" s="199">
        <v>32.079000000000001</v>
      </c>
      <c r="X13" s="199">
        <v>8.1999999999999993</v>
      </c>
      <c r="Y13" s="199">
        <v>-24.1</v>
      </c>
      <c r="Z13" s="199">
        <v>11.2</v>
      </c>
    </row>
    <row r="14" spans="1:26" x14ac:dyDescent="0.2">
      <c r="A14" s="178"/>
      <c r="B14" s="193" t="s">
        <v>269</v>
      </c>
      <c r="C14" s="198" t="s">
        <v>482</v>
      </c>
      <c r="D14" s="200">
        <v>2812.9090000000001</v>
      </c>
      <c r="E14" s="199">
        <v>-4.657</v>
      </c>
      <c r="F14" s="199">
        <v>-0.2</v>
      </c>
      <c r="G14" s="199">
        <v>-0.6</v>
      </c>
      <c r="H14" s="199">
        <v>3.1</v>
      </c>
      <c r="I14" s="199" t="s">
        <v>269</v>
      </c>
      <c r="J14" s="200">
        <v>1819.3589999999999</v>
      </c>
      <c r="K14" s="199">
        <v>2.1320000000000001</v>
      </c>
      <c r="L14" s="199">
        <v>0.1</v>
      </c>
      <c r="M14" s="199">
        <v>2</v>
      </c>
      <c r="N14" s="199">
        <v>3.3</v>
      </c>
      <c r="O14" s="199" t="s">
        <v>269</v>
      </c>
      <c r="P14" s="199">
        <v>576.52200000000005</v>
      </c>
      <c r="Q14" s="199">
        <v>-2.008</v>
      </c>
      <c r="R14" s="199">
        <v>-0.3</v>
      </c>
      <c r="S14" s="199">
        <v>-3</v>
      </c>
      <c r="T14" s="199">
        <v>-1.5</v>
      </c>
      <c r="U14" s="199" t="s">
        <v>269</v>
      </c>
      <c r="V14" s="199">
        <v>417.02800000000002</v>
      </c>
      <c r="W14" s="199">
        <v>-4.782</v>
      </c>
      <c r="X14" s="199">
        <v>-1.1000000000000001</v>
      </c>
      <c r="Y14" s="199">
        <v>-8</v>
      </c>
      <c r="Z14" s="199">
        <v>9.6</v>
      </c>
    </row>
    <row r="15" spans="1:26" x14ac:dyDescent="0.2">
      <c r="A15" s="178"/>
      <c r="B15" s="193" t="s">
        <v>269</v>
      </c>
      <c r="C15" s="198" t="s">
        <v>484</v>
      </c>
      <c r="D15" s="200">
        <v>2796.8389999999999</v>
      </c>
      <c r="E15" s="199">
        <v>-16.050999999999998</v>
      </c>
      <c r="F15" s="199">
        <v>-0.6</v>
      </c>
      <c r="G15" s="199">
        <v>2.5</v>
      </c>
      <c r="H15" s="199">
        <v>1.4</v>
      </c>
      <c r="I15" s="199" t="s">
        <v>269</v>
      </c>
      <c r="J15" s="200">
        <v>1817.1089999999999</v>
      </c>
      <c r="K15" s="199">
        <v>-2.9940000000000002</v>
      </c>
      <c r="L15" s="199">
        <v>-0.2</v>
      </c>
      <c r="M15" s="199">
        <v>0.5</v>
      </c>
      <c r="N15" s="199">
        <v>2.6</v>
      </c>
      <c r="O15" s="199" t="s">
        <v>269</v>
      </c>
      <c r="P15" s="199">
        <v>570.68499999999995</v>
      </c>
      <c r="Q15" s="199">
        <v>-5.69</v>
      </c>
      <c r="R15" s="199">
        <v>-1</v>
      </c>
      <c r="S15" s="199">
        <v>-3.7</v>
      </c>
      <c r="T15" s="199">
        <v>-3.3</v>
      </c>
      <c r="U15" s="199" t="s">
        <v>269</v>
      </c>
      <c r="V15" s="199">
        <v>409.04500000000002</v>
      </c>
      <c r="W15" s="199">
        <v>-7.3659999999999997</v>
      </c>
      <c r="X15" s="199">
        <v>-1.8</v>
      </c>
      <c r="Y15" s="199">
        <v>22.1</v>
      </c>
      <c r="Z15" s="199">
        <v>3.2</v>
      </c>
    </row>
    <row r="16" spans="1:26" x14ac:dyDescent="0.2">
      <c r="A16" s="178"/>
      <c r="B16" s="193" t="s">
        <v>269</v>
      </c>
      <c r="C16" s="198" t="s">
        <v>486</v>
      </c>
      <c r="D16" s="200">
        <v>2804.2220000000002</v>
      </c>
      <c r="E16" s="199">
        <v>7.3209999999999997</v>
      </c>
      <c r="F16" s="199">
        <v>0.3</v>
      </c>
      <c r="G16" s="199">
        <v>-1.9</v>
      </c>
      <c r="H16" s="199">
        <v>1.6</v>
      </c>
      <c r="I16" s="199" t="s">
        <v>269</v>
      </c>
      <c r="J16" s="200">
        <v>1820.7460000000001</v>
      </c>
      <c r="K16" s="199">
        <v>3.63</v>
      </c>
      <c r="L16" s="199">
        <v>0.2</v>
      </c>
      <c r="M16" s="199">
        <v>0.6</v>
      </c>
      <c r="N16" s="199">
        <v>2.5</v>
      </c>
      <c r="O16" s="199" t="s">
        <v>269</v>
      </c>
      <c r="P16" s="199">
        <v>570.89800000000002</v>
      </c>
      <c r="Q16" s="199">
        <v>0.20200000000000001</v>
      </c>
      <c r="R16" s="199">
        <v>0</v>
      </c>
      <c r="S16" s="199">
        <v>-5.0999999999999996</v>
      </c>
      <c r="T16" s="199">
        <v>-3.3</v>
      </c>
      <c r="U16" s="199" t="s">
        <v>269</v>
      </c>
      <c r="V16" s="199">
        <v>412.57799999999997</v>
      </c>
      <c r="W16" s="199">
        <v>3.4889999999999999</v>
      </c>
      <c r="X16" s="199">
        <v>0.9</v>
      </c>
      <c r="Y16" s="199">
        <v>-8</v>
      </c>
      <c r="Z16" s="199">
        <v>5.0999999999999996</v>
      </c>
    </row>
    <row r="17" spans="1:26" ht="16.2" customHeight="1" x14ac:dyDescent="0.2">
      <c r="A17" s="178"/>
      <c r="C17" s="198" t="s">
        <v>272</v>
      </c>
      <c r="D17" s="222"/>
      <c r="E17" s="223">
        <v>-11.095333333333334</v>
      </c>
      <c r="F17" s="223"/>
      <c r="G17" s="223"/>
      <c r="H17" s="223"/>
      <c r="I17" s="199" t="s">
        <v>269</v>
      </c>
      <c r="J17" s="224"/>
      <c r="K17" s="225">
        <v>2.9571666666666667</v>
      </c>
      <c r="L17" s="225"/>
      <c r="M17" s="225"/>
      <c r="N17" s="225"/>
      <c r="O17" s="199" t="s">
        <v>269</v>
      </c>
      <c r="P17" s="226"/>
      <c r="Q17" s="226">
        <v>-2.9458333333333333</v>
      </c>
      <c r="R17" s="226"/>
      <c r="S17" s="226"/>
      <c r="T17" s="226"/>
      <c r="U17" s="199" t="s">
        <v>269</v>
      </c>
      <c r="V17" s="227"/>
      <c r="W17" s="227">
        <v>-11.106333333333334</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ht="12" x14ac:dyDescent="0.25">
      <c r="B43" s="54" t="s">
        <v>46</v>
      </c>
      <c r="F43" s="53"/>
      <c r="G43" s="10"/>
      <c r="I43" s="10"/>
    </row>
    <row r="44" spans="2:14" s="24" customFormat="1" ht="4.5" customHeight="1" x14ac:dyDescent="0.25">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7" ht="13.8" x14ac:dyDescent="0.25">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ht="12" x14ac:dyDescent="0.3">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2285.471</v>
      </c>
      <c r="E13" s="199">
        <v>-8.1679999999999993</v>
      </c>
      <c r="F13" s="199">
        <v>-0.4</v>
      </c>
      <c r="G13" s="199">
        <v>-4.4000000000000004</v>
      </c>
      <c r="H13" s="199">
        <v>0.8</v>
      </c>
      <c r="I13" s="199" t="s">
        <v>269</v>
      </c>
      <c r="J13" s="200">
        <v>1594.1310000000001</v>
      </c>
      <c r="K13" s="199">
        <v>2.4140000000000001</v>
      </c>
      <c r="L13" s="199">
        <v>0.2</v>
      </c>
      <c r="M13" s="199">
        <v>2.4</v>
      </c>
      <c r="N13" s="199">
        <v>3.8</v>
      </c>
      <c r="O13" s="199" t="s">
        <v>269</v>
      </c>
      <c r="P13" s="199">
        <v>451.37599999999998</v>
      </c>
      <c r="Q13" s="199">
        <v>-2.871</v>
      </c>
      <c r="R13" s="199">
        <v>-0.6</v>
      </c>
      <c r="S13" s="199">
        <v>-3.7</v>
      </c>
      <c r="T13" s="199">
        <v>-0.3</v>
      </c>
      <c r="U13" s="199" t="s">
        <v>269</v>
      </c>
      <c r="V13" s="199">
        <v>239.964</v>
      </c>
      <c r="W13" s="199">
        <v>-7.7110000000000003</v>
      </c>
      <c r="X13" s="199">
        <v>-3.1</v>
      </c>
      <c r="Y13" s="199">
        <v>-38.200000000000003</v>
      </c>
      <c r="Z13" s="199">
        <v>-14</v>
      </c>
      <c r="AA13" s="179"/>
    </row>
    <row r="14" spans="1:27" x14ac:dyDescent="0.2">
      <c r="A14" s="178"/>
      <c r="B14" s="193" t="s">
        <v>269</v>
      </c>
      <c r="C14" s="198" t="s">
        <v>482</v>
      </c>
      <c r="D14" s="200">
        <v>2266.0419999999999</v>
      </c>
      <c r="E14" s="199">
        <v>-17.838000000000001</v>
      </c>
      <c r="F14" s="199">
        <v>-0.8</v>
      </c>
      <c r="G14" s="199">
        <v>-4.3</v>
      </c>
      <c r="H14" s="199">
        <v>-0.2</v>
      </c>
      <c r="I14" s="199" t="s">
        <v>269</v>
      </c>
      <c r="J14" s="200">
        <v>1596.153</v>
      </c>
      <c r="K14" s="199">
        <v>2.1579999999999999</v>
      </c>
      <c r="L14" s="199">
        <v>0.1</v>
      </c>
      <c r="M14" s="199">
        <v>2</v>
      </c>
      <c r="N14" s="199">
        <v>3.5</v>
      </c>
      <c r="O14" s="199" t="s">
        <v>269</v>
      </c>
      <c r="P14" s="199">
        <v>447.99299999999999</v>
      </c>
      <c r="Q14" s="199">
        <v>-0.995</v>
      </c>
      <c r="R14" s="199">
        <v>-0.2</v>
      </c>
      <c r="S14" s="199">
        <v>-2.6</v>
      </c>
      <c r="T14" s="199">
        <v>-0.3</v>
      </c>
      <c r="U14" s="199" t="s">
        <v>269</v>
      </c>
      <c r="V14" s="199">
        <v>221.89599999999999</v>
      </c>
      <c r="W14" s="199">
        <v>-19.001000000000001</v>
      </c>
      <c r="X14" s="199">
        <v>-7.9</v>
      </c>
      <c r="Y14" s="199">
        <v>-39.700000000000003</v>
      </c>
      <c r="Z14" s="199">
        <v>-20.6</v>
      </c>
      <c r="AA14" s="179"/>
    </row>
    <row r="15" spans="1:27" x14ac:dyDescent="0.2">
      <c r="A15" s="178"/>
      <c r="B15" s="193" t="s">
        <v>269</v>
      </c>
      <c r="C15" s="198" t="s">
        <v>484</v>
      </c>
      <c r="D15" s="200">
        <v>2275.06</v>
      </c>
      <c r="E15" s="199">
        <v>-0.70499999999999996</v>
      </c>
      <c r="F15" s="199">
        <v>0</v>
      </c>
      <c r="G15" s="199">
        <v>-4.5999999999999996</v>
      </c>
      <c r="H15" s="199">
        <v>-1.3</v>
      </c>
      <c r="I15" s="199" t="s">
        <v>269</v>
      </c>
      <c r="J15" s="200">
        <v>1598.9</v>
      </c>
      <c r="K15" s="199">
        <v>0.58899999999999997</v>
      </c>
      <c r="L15" s="199">
        <v>0</v>
      </c>
      <c r="M15" s="199">
        <v>1.3</v>
      </c>
      <c r="N15" s="199">
        <v>3.1</v>
      </c>
      <c r="O15" s="199" t="s">
        <v>269</v>
      </c>
      <c r="P15" s="199">
        <v>454.50099999999998</v>
      </c>
      <c r="Q15" s="199">
        <v>-0.90800000000000003</v>
      </c>
      <c r="R15" s="199">
        <v>-0.2</v>
      </c>
      <c r="S15" s="199">
        <v>-4.2</v>
      </c>
      <c r="T15" s="199">
        <v>-0.9</v>
      </c>
      <c r="U15" s="199" t="s">
        <v>269</v>
      </c>
      <c r="V15" s="199">
        <v>221.65899999999999</v>
      </c>
      <c r="W15" s="199">
        <v>-0.38600000000000001</v>
      </c>
      <c r="X15" s="199">
        <v>-0.2</v>
      </c>
      <c r="Y15" s="199">
        <v>-37.1</v>
      </c>
      <c r="Z15" s="199">
        <v>-24.5</v>
      </c>
      <c r="AA15" s="179"/>
    </row>
    <row r="16" spans="1:27" x14ac:dyDescent="0.2">
      <c r="A16" s="178"/>
      <c r="B16" s="193" t="s">
        <v>269</v>
      </c>
      <c r="C16" s="198" t="s">
        <v>486</v>
      </c>
      <c r="D16" s="200">
        <v>2273.2080000000001</v>
      </c>
      <c r="E16" s="199">
        <v>-0.87</v>
      </c>
      <c r="F16" s="199">
        <v>0</v>
      </c>
      <c r="G16" s="199">
        <v>-3.4</v>
      </c>
      <c r="H16" s="199">
        <v>-1.1000000000000001</v>
      </c>
      <c r="I16" s="199" t="s">
        <v>269</v>
      </c>
      <c r="J16" s="200">
        <v>1598.8389999999999</v>
      </c>
      <c r="K16" s="199">
        <v>5.6000000000000001E-2</v>
      </c>
      <c r="L16" s="199">
        <v>0</v>
      </c>
      <c r="M16" s="199">
        <v>0.7</v>
      </c>
      <c r="N16" s="199">
        <v>2.8</v>
      </c>
      <c r="O16" s="199" t="s">
        <v>269</v>
      </c>
      <c r="P16" s="199">
        <v>452.37799999999999</v>
      </c>
      <c r="Q16" s="199">
        <v>-1.0009999999999999</v>
      </c>
      <c r="R16" s="199">
        <v>-0.2</v>
      </c>
      <c r="S16" s="199">
        <v>-2.5</v>
      </c>
      <c r="T16" s="199">
        <v>-1.2</v>
      </c>
      <c r="U16" s="199" t="s">
        <v>269</v>
      </c>
      <c r="V16" s="199">
        <v>221.99100000000001</v>
      </c>
      <c r="W16" s="199">
        <v>7.4999999999999997E-2</v>
      </c>
      <c r="X16" s="199">
        <v>0</v>
      </c>
      <c r="Y16" s="199">
        <v>-28.5</v>
      </c>
      <c r="Z16" s="199">
        <v>-22</v>
      </c>
      <c r="AA16" s="179"/>
    </row>
    <row r="17" spans="1:26" ht="19.5" customHeight="1" x14ac:dyDescent="0.2">
      <c r="A17" s="178"/>
      <c r="C17" s="198" t="s">
        <v>272</v>
      </c>
      <c r="D17" s="228"/>
      <c r="E17" s="229">
        <v>-12.300833333333333</v>
      </c>
      <c r="F17" s="229"/>
      <c r="G17" s="229"/>
      <c r="H17" s="229"/>
      <c r="I17" s="199" t="s">
        <v>269</v>
      </c>
      <c r="J17" s="230"/>
      <c r="K17" s="231">
        <v>2.5826666666666664</v>
      </c>
      <c r="L17" s="231"/>
      <c r="M17" s="231"/>
      <c r="N17" s="231"/>
      <c r="O17" s="199" t="s">
        <v>269</v>
      </c>
      <c r="P17" s="232"/>
      <c r="Q17" s="232">
        <v>-0.99399999999999999</v>
      </c>
      <c r="R17" s="232"/>
      <c r="S17" s="232"/>
      <c r="T17" s="232"/>
      <c r="U17" s="199" t="s">
        <v>269</v>
      </c>
      <c r="V17" s="233"/>
      <c r="W17" s="233">
        <v>-13.8895</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469</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ht="12" x14ac:dyDescent="0.25">
      <c r="B44" s="54" t="s">
        <v>46</v>
      </c>
      <c r="F44" s="53"/>
      <c r="G44" s="10"/>
      <c r="I44" s="10"/>
    </row>
    <row r="45" spans="2:14" s="24" customFormat="1" ht="4.5" customHeight="1" x14ac:dyDescent="0.25">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21875" defaultRowHeight="14.4" x14ac:dyDescent="0.3"/>
  <cols>
    <col min="1" max="2" width="9.21875" style="18" collapsed="1"/>
    <col min="3" max="3" width="13.77734375" style="18" customWidth="1" collapsed="1"/>
    <col min="4" max="4" width="9.21875" style="18" collapsed="1"/>
    <col min="5" max="5" width="14.77734375" style="18" customWidth="1" collapsed="1"/>
    <col min="6" max="6" width="11.77734375" style="18" customWidth="1" collapsed="1"/>
    <col min="7" max="7" width="9.21875" style="18" collapsed="1"/>
    <col min="8" max="8" width="11.77734375" style="18" customWidth="1" collapsed="1"/>
    <col min="9" max="9" width="14.77734375" style="18" customWidth="1" collapsed="1"/>
    <col min="10" max="15" width="9.21875" style="18" collapsed="1"/>
    <col min="16" max="16" width="13.77734375" style="18" customWidth="1" collapsed="1"/>
    <col min="17" max="17" width="12.77734375" style="18" customWidth="1" collapsed="1"/>
    <col min="18" max="18" width="9.21875" style="18" collapsed="1"/>
    <col min="19" max="19" width="18.21875" style="18" customWidth="1" collapsed="1"/>
    <col min="20" max="20" width="9.21875" style="18" collapsed="1"/>
    <col min="21" max="21" width="12.5546875" style="18" customWidth="1" collapsed="1"/>
    <col min="22" max="22" width="19.5546875" style="18" customWidth="1" collapsed="1"/>
    <col min="23" max="23" width="9.21875" style="18" collapsed="1"/>
    <col min="24" max="24" width="12.77734375" style="18" customWidth="1" collapsed="1"/>
    <col min="25" max="16384" width="9.21875" style="18" collapsed="1"/>
  </cols>
  <sheetData>
    <row r="1" spans="1:25" x14ac:dyDescent="0.3">
      <c r="B1" s="18" t="s">
        <v>6</v>
      </c>
      <c r="E1" s="185" t="s">
        <v>10</v>
      </c>
      <c r="G1" s="185" t="s">
        <v>12</v>
      </c>
      <c r="K1" s="18" t="s">
        <v>247</v>
      </c>
      <c r="P1" s="18" t="s">
        <v>16</v>
      </c>
      <c r="S1" s="18" t="s">
        <v>258</v>
      </c>
      <c r="V1" s="18" t="s">
        <v>259</v>
      </c>
    </row>
    <row r="2" spans="1:25" s="184" customFormat="1" ht="28.8" x14ac:dyDescent="0.3">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
      <c r="A4" s="198" t="s">
        <v>270</v>
      </c>
      <c r="B4" s="200">
        <v>-7.5</v>
      </c>
      <c r="C4" s="199">
        <v>3.2</v>
      </c>
      <c r="D4" s="199">
        <v>-0.3</v>
      </c>
      <c r="E4" s="199">
        <v>2.6</v>
      </c>
      <c r="F4" s="199">
        <v>3.4</v>
      </c>
      <c r="G4" s="199">
        <v>55750</v>
      </c>
      <c r="H4" s="200">
        <v>15904</v>
      </c>
      <c r="I4" s="199">
        <v>33700</v>
      </c>
      <c r="J4" s="199">
        <v>6147</v>
      </c>
      <c r="K4" s="199">
        <v>18.288</v>
      </c>
      <c r="L4" s="199">
        <v>1.6519999999999999</v>
      </c>
      <c r="M4" s="199">
        <v>9.6982999999999997</v>
      </c>
      <c r="N4" s="199">
        <v>7.0141999999999998</v>
      </c>
      <c r="O4" s="199">
        <v>-1.2090000000000001</v>
      </c>
      <c r="P4" s="199">
        <v>11.2</v>
      </c>
      <c r="Q4" s="199">
        <v>16.399999999999999</v>
      </c>
      <c r="R4" s="199">
        <v>1.5</v>
      </c>
      <c r="S4" s="199">
        <v>17.5</v>
      </c>
      <c r="T4" s="199">
        <v>14.4</v>
      </c>
      <c r="U4" s="199">
        <v>5.9</v>
      </c>
      <c r="V4" s="199">
        <v>22.3</v>
      </c>
      <c r="W4" s="199">
        <v>8</v>
      </c>
      <c r="X4" s="199">
        <v>2.5</v>
      </c>
      <c r="Y4" s="18">
        <v>0</v>
      </c>
    </row>
    <row r="5" spans="1:25" x14ac:dyDescent="0.3">
      <c r="A5" s="198" t="s">
        <v>271</v>
      </c>
      <c r="B5" s="200">
        <v>-10.5</v>
      </c>
      <c r="C5" s="199">
        <v>0.8</v>
      </c>
      <c r="D5" s="199">
        <v>-2.9</v>
      </c>
      <c r="E5" s="199">
        <v>1.4</v>
      </c>
      <c r="F5" s="199">
        <v>3.2</v>
      </c>
      <c r="G5" s="199">
        <v>44661</v>
      </c>
      <c r="H5" s="200">
        <v>9362</v>
      </c>
      <c r="I5" s="199">
        <v>29554</v>
      </c>
      <c r="J5" s="199">
        <v>5745</v>
      </c>
      <c r="K5" s="199">
        <v>12.055999999999999</v>
      </c>
      <c r="L5" s="199">
        <v>4.7910000000000004</v>
      </c>
      <c r="M5" s="199">
        <v>0.1308</v>
      </c>
      <c r="N5" s="199">
        <v>-1.3033999999999999</v>
      </c>
      <c r="O5" s="199">
        <v>8.8870000000000005</v>
      </c>
      <c r="P5" s="199">
        <v>11.8</v>
      </c>
      <c r="Q5" s="199">
        <v>11.7</v>
      </c>
      <c r="R5" s="199">
        <v>12</v>
      </c>
      <c r="S5" s="199">
        <v>19.899999999999999</v>
      </c>
      <c r="T5" s="199">
        <v>20</v>
      </c>
      <c r="U5" s="199">
        <v>7.2</v>
      </c>
      <c r="V5" s="199">
        <v>23.8</v>
      </c>
      <c r="W5" s="199">
        <v>10.4</v>
      </c>
      <c r="X5" s="199">
        <v>2.2000000000000002</v>
      </c>
      <c r="Y5" s="18">
        <v>0</v>
      </c>
    </row>
    <row r="6" spans="1:25" x14ac:dyDescent="0.3">
      <c r="A6" s="198" t="s">
        <v>443</v>
      </c>
      <c r="B6" s="200">
        <v>-11.4</v>
      </c>
      <c r="C6" s="199">
        <v>-0.2</v>
      </c>
      <c r="D6" s="199">
        <v>-3.8</v>
      </c>
      <c r="E6" s="199">
        <v>0.6</v>
      </c>
      <c r="F6" s="199">
        <v>3</v>
      </c>
      <c r="G6" s="199">
        <v>85835</v>
      </c>
      <c r="H6" s="200">
        <v>40580</v>
      </c>
      <c r="I6" s="199">
        <v>36829</v>
      </c>
      <c r="J6" s="199">
        <v>8425</v>
      </c>
      <c r="K6" s="199">
        <v>9.2100000000000009</v>
      </c>
      <c r="L6" s="199">
        <v>3.8090000000000002</v>
      </c>
      <c r="M6" s="199">
        <v>7.4941000000000004</v>
      </c>
      <c r="N6" s="199">
        <v>-0.56440000000000001</v>
      </c>
      <c r="O6" s="199">
        <v>0.23699999999999999</v>
      </c>
      <c r="P6" s="199">
        <v>9.8000000000000007</v>
      </c>
      <c r="Q6" s="199">
        <v>5.5</v>
      </c>
      <c r="R6" s="199">
        <v>17.7</v>
      </c>
      <c r="S6" s="199">
        <v>17.3</v>
      </c>
      <c r="T6" s="199">
        <v>23.2</v>
      </c>
      <c r="U6" s="199">
        <v>7.7</v>
      </c>
      <c r="V6" s="199">
        <v>22.6</v>
      </c>
      <c r="W6" s="199">
        <v>10.8</v>
      </c>
      <c r="X6" s="199">
        <v>2.1</v>
      </c>
      <c r="Y6" s="18">
        <v>0</v>
      </c>
    </row>
    <row r="7" spans="1:25" x14ac:dyDescent="0.3">
      <c r="A7" s="198" t="s">
        <v>444</v>
      </c>
      <c r="B7" s="200">
        <v>-10.6</v>
      </c>
      <c r="C7" s="199">
        <v>-0.4</v>
      </c>
      <c r="D7" s="199">
        <v>-3.7</v>
      </c>
      <c r="E7" s="199">
        <v>1.4</v>
      </c>
      <c r="F7" s="199">
        <v>2.9</v>
      </c>
      <c r="G7" s="199">
        <v>113379</v>
      </c>
      <c r="H7" s="200">
        <v>67486</v>
      </c>
      <c r="I7" s="199">
        <v>35744</v>
      </c>
      <c r="J7" s="199">
        <v>10149</v>
      </c>
      <c r="K7" s="199">
        <v>2.226</v>
      </c>
      <c r="L7" s="199">
        <v>1.1439999999999999</v>
      </c>
      <c r="M7" s="199">
        <v>2.2118000000000002</v>
      </c>
      <c r="N7" s="199">
        <v>-0.34050000000000002</v>
      </c>
      <c r="O7" s="199">
        <v>-2.423</v>
      </c>
      <c r="P7" s="199">
        <v>10.199999999999999</v>
      </c>
      <c r="Q7" s="199">
        <v>4.4000000000000004</v>
      </c>
      <c r="R7" s="199">
        <v>21</v>
      </c>
      <c r="S7" s="199">
        <v>16.5</v>
      </c>
      <c r="T7" s="199">
        <v>25.4</v>
      </c>
      <c r="U7" s="199">
        <v>7.9</v>
      </c>
      <c r="V7" s="199">
        <v>17.5</v>
      </c>
      <c r="W7" s="199">
        <v>10.3</v>
      </c>
      <c r="X7" s="199">
        <v>2</v>
      </c>
      <c r="Y7" s="18">
        <v>0</v>
      </c>
    </row>
    <row r="8" spans="1:25" x14ac:dyDescent="0.3">
      <c r="A8" s="198" t="s">
        <v>447</v>
      </c>
      <c r="B8" s="200">
        <v>-10.4</v>
      </c>
      <c r="C8" s="199">
        <v>-0.9</v>
      </c>
      <c r="D8" s="199">
        <v>-4</v>
      </c>
      <c r="E8" s="199">
        <v>2.2000000000000002</v>
      </c>
      <c r="F8" s="199">
        <v>2.8</v>
      </c>
      <c r="G8" s="199">
        <v>130426</v>
      </c>
      <c r="H8" s="200">
        <v>85918</v>
      </c>
      <c r="I8" s="199">
        <v>32923</v>
      </c>
      <c r="J8" s="199">
        <v>11586</v>
      </c>
      <c r="K8" s="199">
        <v>4.6390000000000002</v>
      </c>
      <c r="L8" s="199">
        <v>0.83299999999999996</v>
      </c>
      <c r="M8" s="199">
        <v>2.6135000000000002</v>
      </c>
      <c r="N8" s="199">
        <v>-0.7621</v>
      </c>
      <c r="O8" s="199">
        <v>0.33100000000000002</v>
      </c>
      <c r="P8" s="199">
        <v>10.3</v>
      </c>
      <c r="Q8" s="199">
        <v>4</v>
      </c>
      <c r="R8" s="199">
        <v>22.2</v>
      </c>
      <c r="S8" s="199">
        <v>13.2</v>
      </c>
      <c r="T8" s="199">
        <v>24.4</v>
      </c>
      <c r="U8" s="199">
        <v>7.7</v>
      </c>
      <c r="V8" s="199">
        <v>8.6999999999999993</v>
      </c>
      <c r="W8" s="199">
        <v>9.3000000000000007</v>
      </c>
      <c r="X8" s="199">
        <v>1.9</v>
      </c>
      <c r="Y8" s="18">
        <v>0</v>
      </c>
    </row>
    <row r="9" spans="1:25" x14ac:dyDescent="0.3">
      <c r="A9" s="198" t="s">
        <v>448</v>
      </c>
      <c r="B9" s="200">
        <v>-11.7</v>
      </c>
      <c r="C9" s="199">
        <v>-1.3</v>
      </c>
      <c r="D9" s="199">
        <v>-4.5999999999999996</v>
      </c>
      <c r="E9" s="199">
        <v>3.1</v>
      </c>
      <c r="F9" s="199">
        <v>2.9</v>
      </c>
      <c r="G9" s="199">
        <v>137489</v>
      </c>
      <c r="H9" s="200">
        <v>92478</v>
      </c>
      <c r="I9" s="199">
        <v>32567</v>
      </c>
      <c r="J9" s="199">
        <v>12443</v>
      </c>
      <c r="K9" s="199">
        <v>-0.52900000000000003</v>
      </c>
      <c r="L9" s="199">
        <v>3.8889999999999998</v>
      </c>
      <c r="M9" s="199">
        <v>-2.1221999999999999</v>
      </c>
      <c r="N9" s="199">
        <v>-1.0580000000000001</v>
      </c>
      <c r="O9" s="199">
        <v>0.33800000000000002</v>
      </c>
      <c r="P9" s="199">
        <v>8.9</v>
      </c>
      <c r="Q9" s="199">
        <v>1.3</v>
      </c>
      <c r="R9" s="199">
        <v>23.3</v>
      </c>
      <c r="S9" s="199">
        <v>11.1</v>
      </c>
      <c r="T9" s="199">
        <v>25.4</v>
      </c>
      <c r="U9" s="199">
        <v>7.6</v>
      </c>
      <c r="V9" s="199">
        <v>8.5</v>
      </c>
      <c r="W9" s="199">
        <v>8.5</v>
      </c>
      <c r="X9" s="199">
        <v>1.9</v>
      </c>
      <c r="Y9" s="18">
        <v>0</v>
      </c>
    </row>
    <row r="10" spans="1:25" x14ac:dyDescent="0.3">
      <c r="A10" s="198" t="s">
        <v>449</v>
      </c>
      <c r="B10" s="200">
        <v>-13.1</v>
      </c>
      <c r="C10" s="199">
        <v>-1.8</v>
      </c>
      <c r="D10" s="199">
        <v>-5.4</v>
      </c>
      <c r="E10" s="199">
        <v>3.8</v>
      </c>
      <c r="F10" s="199">
        <v>2.9</v>
      </c>
      <c r="G10" s="199">
        <v>145606</v>
      </c>
      <c r="H10" s="200">
        <v>99586</v>
      </c>
      <c r="I10" s="199">
        <v>33111</v>
      </c>
      <c r="J10" s="199">
        <v>12910</v>
      </c>
      <c r="K10" s="199">
        <v>0.72599999999999998</v>
      </c>
      <c r="L10" s="199">
        <v>2.891</v>
      </c>
      <c r="M10" s="199">
        <v>4.3493000000000004</v>
      </c>
      <c r="N10" s="199">
        <v>0.3664</v>
      </c>
      <c r="O10" s="199">
        <v>-5.7869999999999999</v>
      </c>
      <c r="P10" s="199">
        <v>7.7</v>
      </c>
      <c r="Q10" s="199">
        <v>-1.2</v>
      </c>
      <c r="R10" s="199">
        <v>24.5</v>
      </c>
      <c r="S10" s="199">
        <v>15.9</v>
      </c>
      <c r="T10" s="199">
        <v>27.8</v>
      </c>
      <c r="U10" s="199">
        <v>8.1999999999999993</v>
      </c>
      <c r="V10" s="199">
        <v>8.4</v>
      </c>
      <c r="W10" s="199">
        <v>7.9</v>
      </c>
      <c r="X10" s="199">
        <v>1.9</v>
      </c>
      <c r="Y10" s="18">
        <v>0</v>
      </c>
    </row>
    <row r="11" spans="1:25" x14ac:dyDescent="0.3">
      <c r="A11" s="198" t="s">
        <v>450</v>
      </c>
      <c r="B11" s="200">
        <v>-14.5</v>
      </c>
      <c r="C11" s="199">
        <v>-2.8</v>
      </c>
      <c r="D11" s="199">
        <v>-6.6</v>
      </c>
      <c r="E11" s="199">
        <v>4.8</v>
      </c>
      <c r="F11" s="199">
        <v>3.1</v>
      </c>
      <c r="G11" s="199">
        <v>155052</v>
      </c>
      <c r="H11" s="200">
        <v>106380</v>
      </c>
      <c r="I11" s="199">
        <v>35952</v>
      </c>
      <c r="J11" s="199">
        <v>12720</v>
      </c>
      <c r="K11" s="199">
        <v>3.98</v>
      </c>
      <c r="L11" s="199">
        <v>4.0780000000000003</v>
      </c>
      <c r="M11" s="199">
        <v>-2.1061999999999999</v>
      </c>
      <c r="N11" s="199">
        <v>0.32740000000000002</v>
      </c>
      <c r="O11" s="199">
        <v>2.032</v>
      </c>
      <c r="P11" s="199">
        <v>7.8</v>
      </c>
      <c r="Q11" s="199">
        <v>-1.6</v>
      </c>
      <c r="R11" s="199">
        <v>25.8</v>
      </c>
      <c r="S11" s="199">
        <v>17.600000000000001</v>
      </c>
      <c r="T11" s="199">
        <v>27.4</v>
      </c>
      <c r="U11" s="199">
        <v>9.1</v>
      </c>
      <c r="V11" s="199">
        <v>11.8</v>
      </c>
      <c r="W11" s="199">
        <v>8.8000000000000007</v>
      </c>
      <c r="X11" s="199">
        <v>2</v>
      </c>
      <c r="Y11" s="18">
        <v>0</v>
      </c>
    </row>
    <row r="12" spans="1:25" x14ac:dyDescent="0.3">
      <c r="A12" s="198" t="s">
        <v>451</v>
      </c>
      <c r="B12" s="200">
        <v>-16.399999999999999</v>
      </c>
      <c r="C12" s="199">
        <v>-3.3</v>
      </c>
      <c r="D12" s="199">
        <v>-7.5</v>
      </c>
      <c r="E12" s="199">
        <v>5.0999999999999996</v>
      </c>
      <c r="F12" s="199">
        <v>3.2</v>
      </c>
      <c r="G12" s="199">
        <v>151205</v>
      </c>
      <c r="H12" s="200">
        <v>101930</v>
      </c>
      <c r="I12" s="199">
        <v>34767</v>
      </c>
      <c r="J12" s="199">
        <v>14509</v>
      </c>
      <c r="K12" s="199">
        <v>1.996</v>
      </c>
      <c r="L12" s="199">
        <v>1.4119999999999999</v>
      </c>
      <c r="M12" s="199">
        <v>2.0152000000000001</v>
      </c>
      <c r="N12" s="199">
        <v>-2.0756000000000001</v>
      </c>
      <c r="O12" s="199">
        <v>0.95199999999999996</v>
      </c>
      <c r="P12" s="199">
        <v>8.6</v>
      </c>
      <c r="Q12" s="199">
        <v>-0.6</v>
      </c>
      <c r="R12" s="199">
        <v>25.9</v>
      </c>
      <c r="S12" s="199">
        <v>13.4</v>
      </c>
      <c r="T12" s="199">
        <v>27.8</v>
      </c>
      <c r="U12" s="199">
        <v>10.4</v>
      </c>
      <c r="V12" s="199">
        <v>8</v>
      </c>
      <c r="W12" s="199">
        <v>9.5</v>
      </c>
      <c r="X12" s="199">
        <v>2</v>
      </c>
      <c r="Y12" s="18">
        <v>0</v>
      </c>
    </row>
    <row r="13" spans="1:25" x14ac:dyDescent="0.3">
      <c r="A13" s="198" t="s">
        <v>452</v>
      </c>
      <c r="B13" s="200">
        <v>-19.7</v>
      </c>
      <c r="C13" s="199">
        <v>-4.0999999999999996</v>
      </c>
      <c r="D13" s="199">
        <v>-9.1</v>
      </c>
      <c r="E13" s="199">
        <v>5.4</v>
      </c>
      <c r="F13" s="199">
        <v>3.3</v>
      </c>
      <c r="G13" s="199">
        <v>143858</v>
      </c>
      <c r="H13" s="200">
        <v>96685</v>
      </c>
      <c r="I13" s="199">
        <v>33158</v>
      </c>
      <c r="J13" s="199">
        <v>14014</v>
      </c>
      <c r="K13" s="199">
        <v>0.55000000000000004</v>
      </c>
      <c r="L13" s="199">
        <v>0.60499999999999998</v>
      </c>
      <c r="M13" s="199">
        <v>2.0807000000000002</v>
      </c>
      <c r="N13" s="199">
        <v>1.1104000000000001</v>
      </c>
      <c r="O13" s="199">
        <v>-4.9029999999999996</v>
      </c>
      <c r="P13" s="199">
        <v>9.3000000000000007</v>
      </c>
      <c r="Q13" s="199">
        <v>0.2</v>
      </c>
      <c r="R13" s="199">
        <v>26.2</v>
      </c>
      <c r="S13" s="199">
        <v>11.6</v>
      </c>
      <c r="T13" s="199">
        <v>30.2</v>
      </c>
      <c r="U13" s="199">
        <v>11.4</v>
      </c>
      <c r="V13" s="199">
        <v>10.3</v>
      </c>
      <c r="W13" s="199">
        <v>9.3000000000000007</v>
      </c>
      <c r="X13" s="199">
        <v>1.9</v>
      </c>
      <c r="Y13" s="18">
        <v>0</v>
      </c>
    </row>
    <row r="14" spans="1:25" x14ac:dyDescent="0.3">
      <c r="A14" s="198" t="s">
        <v>453</v>
      </c>
      <c r="B14" s="200">
        <v>-20.7</v>
      </c>
      <c r="C14" s="199">
        <v>-4.8</v>
      </c>
      <c r="D14" s="199">
        <v>-9.9</v>
      </c>
      <c r="E14" s="199">
        <v>5.6</v>
      </c>
      <c r="F14" s="199">
        <v>3.5</v>
      </c>
      <c r="G14" s="199">
        <v>133853</v>
      </c>
      <c r="H14" s="200">
        <v>85199</v>
      </c>
      <c r="I14" s="199">
        <v>35174</v>
      </c>
      <c r="J14" s="199">
        <v>13481</v>
      </c>
      <c r="K14" s="199">
        <v>3.03</v>
      </c>
      <c r="L14" s="199">
        <v>0.56499999999999995</v>
      </c>
      <c r="M14" s="199">
        <v>0.19270000000000001</v>
      </c>
      <c r="N14" s="199">
        <v>-0.51739999999999997</v>
      </c>
      <c r="O14" s="199">
        <v>1.754</v>
      </c>
      <c r="P14" s="199">
        <v>9.1</v>
      </c>
      <c r="Q14" s="199">
        <v>0</v>
      </c>
      <c r="R14" s="199">
        <v>26.2</v>
      </c>
      <c r="S14" s="199">
        <v>11.4</v>
      </c>
      <c r="T14" s="199">
        <v>29.2</v>
      </c>
      <c r="U14" s="199">
        <v>12.2</v>
      </c>
      <c r="V14" s="199">
        <v>4.0999999999999996</v>
      </c>
      <c r="W14" s="199">
        <v>10</v>
      </c>
      <c r="X14" s="199">
        <v>2.1</v>
      </c>
      <c r="Y14" s="18">
        <v>0</v>
      </c>
    </row>
    <row r="15" spans="1:25" x14ac:dyDescent="0.3">
      <c r="A15" s="198" t="s">
        <v>454</v>
      </c>
      <c r="B15" s="200">
        <v>-17.7</v>
      </c>
      <c r="C15" s="199">
        <v>-4.3</v>
      </c>
      <c r="D15" s="199">
        <v>-8.5</v>
      </c>
      <c r="E15" s="199">
        <v>7</v>
      </c>
      <c r="F15" s="199">
        <v>3.9</v>
      </c>
      <c r="G15" s="199">
        <v>130305</v>
      </c>
      <c r="H15" s="200">
        <v>81102</v>
      </c>
      <c r="I15" s="199">
        <v>34911</v>
      </c>
      <c r="J15" s="199">
        <v>14292</v>
      </c>
      <c r="K15" s="199">
        <v>-2.286</v>
      </c>
      <c r="L15" s="199">
        <v>2.2040000000000002</v>
      </c>
      <c r="M15" s="199">
        <v>-2.4514999999999998</v>
      </c>
      <c r="N15" s="199">
        <v>-4.2717000000000001</v>
      </c>
      <c r="O15" s="199">
        <v>3.2410000000000001</v>
      </c>
      <c r="P15" s="199">
        <v>2</v>
      </c>
      <c r="Q15" s="199">
        <v>-9.6</v>
      </c>
      <c r="R15" s="199">
        <v>26</v>
      </c>
      <c r="S15" s="199">
        <v>0.6</v>
      </c>
      <c r="T15" s="199">
        <v>22.4</v>
      </c>
      <c r="U15" s="199">
        <v>12.2</v>
      </c>
      <c r="V15" s="199">
        <v>-7.3</v>
      </c>
      <c r="W15" s="199">
        <v>3.6</v>
      </c>
      <c r="X15" s="199">
        <v>2.7</v>
      </c>
      <c r="Y15" s="18">
        <v>0</v>
      </c>
    </row>
    <row r="16" spans="1:25" x14ac:dyDescent="0.3">
      <c r="A16" s="198" t="s">
        <v>455</v>
      </c>
      <c r="B16" s="200">
        <v>-11.1</v>
      </c>
      <c r="C16" s="199">
        <v>-2.7</v>
      </c>
      <c r="D16" s="199">
        <v>-5.2</v>
      </c>
      <c r="E16" s="199">
        <v>6.1</v>
      </c>
      <c r="F16" s="199">
        <v>4.0999999999999996</v>
      </c>
      <c r="G16" s="199">
        <v>131599</v>
      </c>
      <c r="H16" s="200">
        <v>85249</v>
      </c>
      <c r="I16" s="199">
        <v>32588</v>
      </c>
      <c r="J16" s="199">
        <v>13761</v>
      </c>
      <c r="K16" s="199">
        <v>-5.7430000000000003</v>
      </c>
      <c r="L16" s="199">
        <v>0.93</v>
      </c>
      <c r="M16" s="199">
        <v>-1.7536</v>
      </c>
      <c r="N16" s="199">
        <v>0.65029999999999999</v>
      </c>
      <c r="O16" s="199">
        <v>-7.0720000000000001</v>
      </c>
      <c r="P16" s="199">
        <v>-1.8</v>
      </c>
      <c r="Q16" s="199">
        <v>-14.4</v>
      </c>
      <c r="R16" s="199">
        <v>25.4</v>
      </c>
      <c r="S16" s="199">
        <v>-0.7</v>
      </c>
      <c r="T16" s="199">
        <v>18.100000000000001</v>
      </c>
      <c r="U16" s="199">
        <v>11.7</v>
      </c>
      <c r="V16" s="199">
        <v>-5.6</v>
      </c>
      <c r="W16" s="199">
        <v>2.6</v>
      </c>
      <c r="X16" s="199">
        <v>3.2</v>
      </c>
      <c r="Y16" s="18">
        <v>0</v>
      </c>
    </row>
    <row r="17" spans="1:25" x14ac:dyDescent="0.3">
      <c r="A17" s="198" t="s">
        <v>456</v>
      </c>
      <c r="B17" s="200">
        <v>-7.3</v>
      </c>
      <c r="C17" s="199">
        <v>-0.6</v>
      </c>
      <c r="D17" s="199">
        <v>-2.5</v>
      </c>
      <c r="E17" s="199">
        <v>5.0999999999999996</v>
      </c>
      <c r="F17" s="199">
        <v>4.4000000000000004</v>
      </c>
      <c r="G17" s="199">
        <v>133902</v>
      </c>
      <c r="H17" s="200">
        <v>86233</v>
      </c>
      <c r="I17" s="199">
        <v>33952</v>
      </c>
      <c r="J17" s="199">
        <v>13716</v>
      </c>
      <c r="K17" s="199">
        <v>-2.4670000000000001</v>
      </c>
      <c r="L17" s="199">
        <v>0.93799999999999994</v>
      </c>
      <c r="M17" s="199">
        <v>1.5958000000000001</v>
      </c>
      <c r="N17" s="199">
        <v>-1.8167</v>
      </c>
      <c r="O17" s="199">
        <v>-2.29</v>
      </c>
      <c r="P17" s="199">
        <v>-3</v>
      </c>
      <c r="Q17" s="199">
        <v>-11.3</v>
      </c>
      <c r="R17" s="199">
        <v>12.7</v>
      </c>
      <c r="S17" s="199">
        <v>-1.4</v>
      </c>
      <c r="T17" s="199">
        <v>12</v>
      </c>
      <c r="U17" s="199">
        <v>10.199999999999999</v>
      </c>
      <c r="V17" s="199">
        <v>-3.8</v>
      </c>
      <c r="W17" s="199">
        <v>-0.3</v>
      </c>
      <c r="X17" s="199">
        <v>3.6</v>
      </c>
      <c r="Y17" s="18">
        <v>0</v>
      </c>
    </row>
    <row r="18" spans="1:25" x14ac:dyDescent="0.3">
      <c r="A18" s="198" t="s">
        <v>457</v>
      </c>
      <c r="B18" s="200">
        <v>-6.3</v>
      </c>
      <c r="C18" s="199">
        <v>-0.1</v>
      </c>
      <c r="D18" s="199">
        <v>-2</v>
      </c>
      <c r="E18" s="199">
        <v>6.7</v>
      </c>
      <c r="F18" s="199">
        <v>5.5</v>
      </c>
      <c r="G18" s="199">
        <v>129435</v>
      </c>
      <c r="H18" s="200">
        <v>79675</v>
      </c>
      <c r="I18" s="199">
        <v>36155</v>
      </c>
      <c r="J18" s="199">
        <v>13605</v>
      </c>
      <c r="K18" s="199">
        <v>4.0540000000000003</v>
      </c>
      <c r="L18" s="199">
        <v>0.68200000000000005</v>
      </c>
      <c r="M18" s="199">
        <v>-0.33760000000000001</v>
      </c>
      <c r="N18" s="199">
        <v>-1.1665000000000001</v>
      </c>
      <c r="O18" s="199">
        <v>6.492</v>
      </c>
      <c r="P18" s="199">
        <v>-1.3</v>
      </c>
      <c r="Q18" s="199">
        <v>-5.6</v>
      </c>
      <c r="R18" s="199">
        <v>6.1</v>
      </c>
      <c r="S18" s="199">
        <v>0.9</v>
      </c>
      <c r="T18" s="199">
        <v>11.4</v>
      </c>
      <c r="U18" s="199">
        <v>9.9</v>
      </c>
      <c r="V18" s="199">
        <v>-1.9</v>
      </c>
      <c r="W18" s="199">
        <v>0.3</v>
      </c>
      <c r="X18" s="199">
        <v>4.5</v>
      </c>
      <c r="Y18" s="18">
        <v>0</v>
      </c>
    </row>
    <row r="19" spans="1:25" x14ac:dyDescent="0.3">
      <c r="A19" s="198" t="s">
        <v>458</v>
      </c>
      <c r="B19" s="200">
        <v>-7</v>
      </c>
      <c r="C19" s="199">
        <v>-0.3</v>
      </c>
      <c r="D19" s="199">
        <v>-2.2999999999999998</v>
      </c>
      <c r="E19" s="199">
        <v>5.3</v>
      </c>
      <c r="F19" s="199">
        <v>5.0999999999999996</v>
      </c>
      <c r="G19" s="199">
        <v>124391</v>
      </c>
      <c r="H19" s="200">
        <v>73787</v>
      </c>
      <c r="I19" s="199">
        <v>37255</v>
      </c>
      <c r="J19" s="199">
        <v>13349</v>
      </c>
      <c r="K19" s="199">
        <v>0.50600000000000001</v>
      </c>
      <c r="L19" s="199">
        <v>-0.47199999999999998</v>
      </c>
      <c r="M19" s="199">
        <v>0.86670000000000003</v>
      </c>
      <c r="N19" s="199">
        <v>-7.2099999999999997E-2</v>
      </c>
      <c r="O19" s="199">
        <v>-0.96899999999999997</v>
      </c>
      <c r="P19" s="199">
        <v>-0.5</v>
      </c>
      <c r="Q19" s="199">
        <v>-2.5</v>
      </c>
      <c r="R19" s="199">
        <v>2.8</v>
      </c>
      <c r="S19" s="199">
        <v>1.2</v>
      </c>
      <c r="T19" s="199">
        <v>7</v>
      </c>
      <c r="U19" s="199">
        <v>9.6999999999999993</v>
      </c>
      <c r="V19" s="199">
        <v>-4.2</v>
      </c>
      <c r="W19" s="199">
        <v>-0.2</v>
      </c>
      <c r="X19" s="199">
        <v>4.0999999999999996</v>
      </c>
      <c r="Y19" s="18">
        <v>0</v>
      </c>
    </row>
    <row r="20" spans="1:25" x14ac:dyDescent="0.3">
      <c r="A20" s="198" t="s">
        <v>459</v>
      </c>
      <c r="B20" s="200">
        <v>-6.5</v>
      </c>
      <c r="C20" s="199">
        <v>0</v>
      </c>
      <c r="D20" s="199">
        <v>-2</v>
      </c>
      <c r="E20" s="199">
        <v>5.3</v>
      </c>
      <c r="F20" s="199">
        <v>5.2</v>
      </c>
      <c r="G20" s="199">
        <v>124911</v>
      </c>
      <c r="H20" s="200">
        <v>71873</v>
      </c>
      <c r="I20" s="199">
        <v>39682</v>
      </c>
      <c r="J20" s="199">
        <v>13356</v>
      </c>
      <c r="K20" s="199">
        <v>-2.5350000000000001</v>
      </c>
      <c r="L20" s="199">
        <v>-0.71099999999999997</v>
      </c>
      <c r="M20" s="199">
        <v>-0.49940000000000001</v>
      </c>
      <c r="N20" s="199">
        <v>-0.13650000000000001</v>
      </c>
      <c r="O20" s="199">
        <v>-1.149</v>
      </c>
      <c r="P20" s="199">
        <v>-1.7</v>
      </c>
      <c r="Q20" s="199">
        <v>-3.6</v>
      </c>
      <c r="R20" s="199">
        <v>1.4</v>
      </c>
      <c r="S20" s="199">
        <v>2.7</v>
      </c>
      <c r="T20" s="199">
        <v>7.2</v>
      </c>
      <c r="U20" s="199">
        <v>9.8000000000000007</v>
      </c>
      <c r="V20" s="199">
        <v>-2.5</v>
      </c>
      <c r="W20" s="199">
        <v>0</v>
      </c>
      <c r="X20" s="199">
        <v>4.2</v>
      </c>
      <c r="Y20" s="18">
        <v>0</v>
      </c>
    </row>
    <row r="21" spans="1:25" x14ac:dyDescent="0.3">
      <c r="A21" s="198" t="s">
        <v>460</v>
      </c>
      <c r="B21" s="200">
        <v>-4.2</v>
      </c>
      <c r="C21" s="199">
        <v>-0.2</v>
      </c>
      <c r="D21" s="199">
        <v>-1.4</v>
      </c>
      <c r="E21" s="199">
        <v>3.2</v>
      </c>
      <c r="F21" s="199">
        <v>5.5</v>
      </c>
      <c r="G21" s="199">
        <v>125386</v>
      </c>
      <c r="H21" s="200">
        <v>70578</v>
      </c>
      <c r="I21" s="199">
        <v>41698</v>
      </c>
      <c r="J21" s="199">
        <v>13110</v>
      </c>
      <c r="K21" s="199">
        <v>-1.4390000000000001</v>
      </c>
      <c r="L21" s="199">
        <v>0.94</v>
      </c>
      <c r="M21" s="199">
        <v>-3.0255000000000001</v>
      </c>
      <c r="N21" s="199">
        <v>0.48070000000000002</v>
      </c>
      <c r="O21" s="199">
        <v>0.65</v>
      </c>
      <c r="P21" s="199">
        <v>-1.2</v>
      </c>
      <c r="Q21" s="199">
        <v>-1.7</v>
      </c>
      <c r="R21" s="199">
        <v>-0.4</v>
      </c>
      <c r="S21" s="199">
        <v>4.2</v>
      </c>
      <c r="T21" s="199">
        <v>7.2</v>
      </c>
      <c r="U21" s="199">
        <v>9.8000000000000007</v>
      </c>
      <c r="V21" s="199">
        <v>-3.7</v>
      </c>
      <c r="W21" s="199">
        <v>-0.3</v>
      </c>
      <c r="X21" s="199">
        <v>4.5</v>
      </c>
      <c r="Y21" s="18">
        <v>0</v>
      </c>
    </row>
    <row r="22" spans="1:25" x14ac:dyDescent="0.3">
      <c r="A22" s="198" t="s">
        <v>461</v>
      </c>
      <c r="B22" s="200">
        <v>-2</v>
      </c>
      <c r="C22" s="199">
        <v>-0.1</v>
      </c>
      <c r="D22" s="199">
        <v>-0.6</v>
      </c>
      <c r="E22" s="199">
        <v>4.0999999999999996</v>
      </c>
      <c r="F22" s="199">
        <v>5.2</v>
      </c>
      <c r="G22" s="199">
        <v>122925</v>
      </c>
      <c r="H22" s="200">
        <v>67053</v>
      </c>
      <c r="I22" s="199">
        <v>41906</v>
      </c>
      <c r="J22" s="199">
        <v>13966</v>
      </c>
      <c r="K22" s="199">
        <v>-2.6339999999999999</v>
      </c>
      <c r="L22" s="199">
        <v>-0.89700000000000002</v>
      </c>
      <c r="M22" s="199">
        <v>1.1583000000000001</v>
      </c>
      <c r="N22" s="199">
        <v>-0.44600000000000001</v>
      </c>
      <c r="O22" s="199">
        <v>-2.5640000000000001</v>
      </c>
      <c r="P22" s="199">
        <v>-0.4</v>
      </c>
      <c r="Q22" s="199">
        <v>0.8</v>
      </c>
      <c r="R22" s="199">
        <v>-2.1</v>
      </c>
      <c r="S22" s="199">
        <v>4.3</v>
      </c>
      <c r="T22" s="199">
        <v>5.5</v>
      </c>
      <c r="U22" s="199">
        <v>9.1999999999999993</v>
      </c>
      <c r="V22" s="199">
        <v>-1.5</v>
      </c>
      <c r="W22" s="199">
        <v>-0.3</v>
      </c>
      <c r="X22" s="199">
        <v>4.3</v>
      </c>
      <c r="Y22" s="18">
        <v>0</v>
      </c>
    </row>
    <row r="23" spans="1:25" x14ac:dyDescent="0.3">
      <c r="A23" s="198" t="s">
        <v>464</v>
      </c>
      <c r="B23" s="200">
        <v>1</v>
      </c>
      <c r="C23" s="199">
        <v>0.9</v>
      </c>
      <c r="D23" s="199">
        <v>1</v>
      </c>
      <c r="E23" s="199">
        <v>3.9</v>
      </c>
      <c r="F23" s="199">
        <v>5</v>
      </c>
      <c r="G23" s="199">
        <v>128885</v>
      </c>
      <c r="H23" s="200">
        <v>67941</v>
      </c>
      <c r="I23" s="199">
        <v>46353</v>
      </c>
      <c r="J23" s="199">
        <v>14592</v>
      </c>
      <c r="K23" s="199">
        <v>-0.59799999999999998</v>
      </c>
      <c r="L23" s="199">
        <v>-0.193</v>
      </c>
      <c r="M23" s="199">
        <v>-0.72909999999999997</v>
      </c>
      <c r="N23" s="199">
        <v>-0.1072</v>
      </c>
      <c r="O23" s="199">
        <v>2.887</v>
      </c>
      <c r="P23" s="199">
        <v>-0.5</v>
      </c>
      <c r="Q23" s="199">
        <v>1.4</v>
      </c>
      <c r="R23" s="199">
        <v>-3.3</v>
      </c>
      <c r="S23" s="199">
        <v>2.2999999999999998</v>
      </c>
      <c r="T23" s="199">
        <v>5.9</v>
      </c>
      <c r="U23" s="199">
        <v>8.1</v>
      </c>
      <c r="V23" s="199">
        <v>-5.7</v>
      </c>
      <c r="W23" s="199">
        <v>-0.6</v>
      </c>
      <c r="X23" s="199">
        <v>4.2</v>
      </c>
      <c r="Y23" s="18">
        <v>0</v>
      </c>
    </row>
    <row r="24" spans="1:25" x14ac:dyDescent="0.3">
      <c r="A24" s="198" t="s">
        <v>465</v>
      </c>
      <c r="B24" s="200">
        <v>2</v>
      </c>
      <c r="C24" s="199">
        <v>1.4</v>
      </c>
      <c r="D24" s="199">
        <v>1.5</v>
      </c>
      <c r="E24" s="199">
        <v>2.4</v>
      </c>
      <c r="F24" s="199">
        <v>4.8</v>
      </c>
      <c r="G24" s="199">
        <v>133210</v>
      </c>
      <c r="H24" s="200">
        <v>71234</v>
      </c>
      <c r="I24" s="199">
        <v>46513</v>
      </c>
      <c r="J24" s="199">
        <v>15462</v>
      </c>
      <c r="K24" s="199">
        <v>0.77400000000000002</v>
      </c>
      <c r="L24" s="199">
        <v>-1.1839999999999999</v>
      </c>
      <c r="M24" s="199">
        <v>-0.95720000000000005</v>
      </c>
      <c r="N24" s="199">
        <v>-1.2504</v>
      </c>
      <c r="O24" s="199">
        <v>2.8530000000000002</v>
      </c>
      <c r="P24" s="199">
        <v>-0.4</v>
      </c>
      <c r="Q24" s="199">
        <v>2</v>
      </c>
      <c r="R24" s="199">
        <v>-3.8</v>
      </c>
      <c r="S24" s="199">
        <v>4.3</v>
      </c>
      <c r="T24" s="199">
        <v>5.6</v>
      </c>
      <c r="U24" s="199">
        <v>6.9</v>
      </c>
      <c r="V24" s="199">
        <v>-5</v>
      </c>
      <c r="W24" s="199">
        <v>-0.6</v>
      </c>
      <c r="X24" s="199">
        <v>4.0999999999999996</v>
      </c>
      <c r="Y24" s="18">
        <v>0</v>
      </c>
    </row>
    <row r="25" spans="1:25" x14ac:dyDescent="0.3">
      <c r="A25" s="198" t="s">
        <v>466</v>
      </c>
      <c r="B25" s="200">
        <v>6.4</v>
      </c>
      <c r="C25" s="199">
        <v>2.1</v>
      </c>
      <c r="D25" s="199">
        <v>3.3</v>
      </c>
      <c r="E25" s="199">
        <v>3.6</v>
      </c>
      <c r="F25" s="199">
        <v>4.8</v>
      </c>
      <c r="G25" s="199">
        <v>138564</v>
      </c>
      <c r="H25" s="200">
        <v>73686</v>
      </c>
      <c r="I25" s="199">
        <v>47074</v>
      </c>
      <c r="J25" s="199">
        <v>17804</v>
      </c>
      <c r="K25" s="199">
        <v>0.217</v>
      </c>
      <c r="L25" s="199">
        <v>-1.401</v>
      </c>
      <c r="M25" s="199">
        <v>0.59760000000000002</v>
      </c>
      <c r="N25" s="199">
        <v>0.96130000000000004</v>
      </c>
      <c r="O25" s="199">
        <v>-0.82499999999999996</v>
      </c>
      <c r="P25" s="199">
        <v>-0.2</v>
      </c>
      <c r="Q25" s="199">
        <v>2.6</v>
      </c>
      <c r="R25" s="199">
        <v>-4.3</v>
      </c>
      <c r="S25" s="199">
        <v>3.3</v>
      </c>
      <c r="T25" s="199">
        <v>4.2</v>
      </c>
      <c r="U25" s="199">
        <v>6.1</v>
      </c>
      <c r="V25" s="199">
        <v>-4.3</v>
      </c>
      <c r="W25" s="199">
        <v>0.3</v>
      </c>
      <c r="X25" s="199">
        <v>4.3</v>
      </c>
      <c r="Y25" s="18">
        <v>0</v>
      </c>
    </row>
    <row r="26" spans="1:25" x14ac:dyDescent="0.3">
      <c r="A26" s="198" t="s">
        <v>467</v>
      </c>
      <c r="B26" s="200">
        <v>9.5</v>
      </c>
      <c r="C26" s="199">
        <v>2.5</v>
      </c>
      <c r="D26" s="199">
        <v>4.5</v>
      </c>
      <c r="E26" s="199">
        <v>4</v>
      </c>
      <c r="F26" s="199">
        <v>4.5999999999999996</v>
      </c>
      <c r="G26" s="199">
        <v>135227</v>
      </c>
      <c r="H26" s="200">
        <v>69187</v>
      </c>
      <c r="I26" s="199">
        <v>49133</v>
      </c>
      <c r="J26" s="199">
        <v>16907</v>
      </c>
      <c r="K26" s="199">
        <v>-0.13</v>
      </c>
      <c r="L26" s="199">
        <v>-3.2789999999999999</v>
      </c>
      <c r="M26" s="199">
        <v>-1.4314</v>
      </c>
      <c r="N26" s="199">
        <v>5.8099999999999999E-2</v>
      </c>
      <c r="O26" s="199">
        <v>3.714</v>
      </c>
      <c r="P26" s="199">
        <v>0.4</v>
      </c>
      <c r="Q26" s="199">
        <v>3.9</v>
      </c>
      <c r="R26" s="199">
        <v>-4.5999999999999996</v>
      </c>
      <c r="S26" s="199">
        <v>4</v>
      </c>
      <c r="T26" s="199">
        <v>4.5</v>
      </c>
      <c r="U26" s="199">
        <v>5.3</v>
      </c>
      <c r="V26" s="199">
        <v>0.1</v>
      </c>
      <c r="W26" s="199">
        <v>-0.2</v>
      </c>
      <c r="X26" s="199">
        <v>4.3</v>
      </c>
      <c r="Y26" s="18">
        <v>0</v>
      </c>
    </row>
    <row r="27" spans="1:25" x14ac:dyDescent="0.3">
      <c r="A27" s="198" t="s">
        <v>470</v>
      </c>
      <c r="B27" s="200">
        <v>10.6</v>
      </c>
      <c r="C27" s="199">
        <v>2.9</v>
      </c>
      <c r="D27" s="199">
        <v>5.0999999999999996</v>
      </c>
      <c r="E27" s="199">
        <v>4.8</v>
      </c>
      <c r="F27" s="199">
        <v>4.3</v>
      </c>
      <c r="G27" s="199">
        <v>132946</v>
      </c>
      <c r="H27" s="200">
        <v>69190</v>
      </c>
      <c r="I27" s="199">
        <v>48713</v>
      </c>
      <c r="J27" s="199">
        <v>15043</v>
      </c>
      <c r="K27" s="199">
        <v>-1.532</v>
      </c>
      <c r="L27" s="199">
        <v>-2.6339999999999999</v>
      </c>
      <c r="M27" s="199">
        <v>-2.3228</v>
      </c>
      <c r="N27" s="199">
        <v>-1.403</v>
      </c>
      <c r="O27" s="199">
        <v>6.0620000000000003</v>
      </c>
      <c r="P27" s="199">
        <v>0.9</v>
      </c>
      <c r="Q27" s="199">
        <v>5.0999999999999996</v>
      </c>
      <c r="R27" s="199">
        <v>-5.0999999999999996</v>
      </c>
      <c r="S27" s="199">
        <v>9.6</v>
      </c>
      <c r="T27" s="199">
        <v>5.3</v>
      </c>
      <c r="U27" s="199">
        <v>4.5999999999999996</v>
      </c>
      <c r="V27" s="199">
        <v>8.6999999999999993</v>
      </c>
      <c r="W27" s="199">
        <v>-0.4</v>
      </c>
      <c r="X27" s="199">
        <v>4.0999999999999996</v>
      </c>
      <c r="Y27" s="18">
        <v>0</v>
      </c>
    </row>
    <row r="28" spans="1:25" x14ac:dyDescent="0.3">
      <c r="A28" s="198" t="s">
        <v>471</v>
      </c>
      <c r="B28" s="200">
        <v>11.6</v>
      </c>
      <c r="C28" s="199">
        <v>3.5</v>
      </c>
      <c r="D28" s="199">
        <v>5.8</v>
      </c>
      <c r="E28" s="199">
        <v>4.3</v>
      </c>
      <c r="F28" s="199">
        <v>4.3</v>
      </c>
      <c r="G28" s="199">
        <v>126712</v>
      </c>
      <c r="H28" s="200">
        <v>65759</v>
      </c>
      <c r="I28" s="199">
        <v>46039</v>
      </c>
      <c r="J28" s="199">
        <v>14913</v>
      </c>
      <c r="K28" s="199">
        <v>-1.7090000000000001</v>
      </c>
      <c r="L28" s="199">
        <v>-3.7530000000000001</v>
      </c>
      <c r="M28" s="199">
        <v>1.3614999999999999</v>
      </c>
      <c r="N28" s="199">
        <v>0.35870000000000002</v>
      </c>
      <c r="O28" s="199">
        <v>-2.3959999999999999</v>
      </c>
      <c r="P28" s="199">
        <v>2</v>
      </c>
      <c r="Q28" s="199">
        <v>7.1</v>
      </c>
      <c r="R28" s="199">
        <v>-5.2</v>
      </c>
      <c r="S28" s="199">
        <v>8.6</v>
      </c>
      <c r="T28" s="199">
        <v>4.3</v>
      </c>
      <c r="U28" s="199">
        <v>4</v>
      </c>
      <c r="V28" s="199">
        <v>5.4</v>
      </c>
      <c r="W28" s="199">
        <v>0.7</v>
      </c>
      <c r="X28" s="199">
        <v>4.2</v>
      </c>
      <c r="Y28" s="18">
        <v>0</v>
      </c>
    </row>
    <row r="29" spans="1:25" x14ac:dyDescent="0.3">
      <c r="A29" s="198" t="s">
        <v>472</v>
      </c>
      <c r="B29" s="200">
        <v>11.2</v>
      </c>
      <c r="C29" s="199">
        <v>3.6</v>
      </c>
      <c r="D29" s="199">
        <v>5.8</v>
      </c>
      <c r="E29" s="199">
        <v>4.5999999999999996</v>
      </c>
      <c r="F29" s="199">
        <v>4.4000000000000004</v>
      </c>
      <c r="G29" s="199">
        <v>126664</v>
      </c>
      <c r="H29" s="200">
        <v>66404</v>
      </c>
      <c r="I29" s="199">
        <v>45744</v>
      </c>
      <c r="J29" s="199">
        <v>14516</v>
      </c>
      <c r="K29" s="199">
        <v>-7.6219999999999999</v>
      </c>
      <c r="L29" s="199">
        <v>-4.47</v>
      </c>
      <c r="M29" s="199">
        <v>-0.94189999999999996</v>
      </c>
      <c r="N29" s="199">
        <v>0.14219999999999999</v>
      </c>
      <c r="O29" s="199">
        <v>-0.193</v>
      </c>
      <c r="P29" s="199">
        <v>1.8</v>
      </c>
      <c r="Q29" s="199">
        <v>6.6</v>
      </c>
      <c r="R29" s="199">
        <v>-4.8</v>
      </c>
      <c r="S29" s="199">
        <v>11.3</v>
      </c>
      <c r="T29" s="199">
        <v>5.5</v>
      </c>
      <c r="U29" s="199">
        <v>4</v>
      </c>
      <c r="V29" s="199">
        <v>6.3</v>
      </c>
      <c r="W29" s="199">
        <v>1.2</v>
      </c>
      <c r="X29" s="199">
        <v>4.3</v>
      </c>
      <c r="Y29" s="18">
        <v>0</v>
      </c>
    </row>
    <row r="30" spans="1:25" x14ac:dyDescent="0.3">
      <c r="A30" s="198" t="s">
        <v>473</v>
      </c>
      <c r="B30" s="200">
        <v>12.4</v>
      </c>
      <c r="C30" s="199">
        <v>4.2</v>
      </c>
      <c r="D30" s="199">
        <v>6.5</v>
      </c>
      <c r="E30" s="199">
        <v>4</v>
      </c>
      <c r="F30" s="199">
        <v>3.6</v>
      </c>
      <c r="G30" s="199">
        <v>120841</v>
      </c>
      <c r="H30" s="200">
        <v>63481</v>
      </c>
      <c r="I30" s="199">
        <v>43496</v>
      </c>
      <c r="J30" s="199">
        <v>13864</v>
      </c>
      <c r="K30" s="199">
        <v>-6.1619999999999999</v>
      </c>
      <c r="L30" s="199">
        <v>-3.2989999999999999</v>
      </c>
      <c r="M30" s="199">
        <v>-5.8160999999999996</v>
      </c>
      <c r="N30" s="199">
        <v>-8.0799999999999997E-2</v>
      </c>
      <c r="O30" s="199">
        <v>3.56</v>
      </c>
      <c r="P30" s="199">
        <v>2</v>
      </c>
      <c r="Q30" s="199">
        <v>6.7</v>
      </c>
      <c r="R30" s="199">
        <v>-4.8</v>
      </c>
      <c r="S30" s="199">
        <v>10.199999999999999</v>
      </c>
      <c r="T30" s="199">
        <v>3</v>
      </c>
      <c r="U30" s="199">
        <v>3.5</v>
      </c>
      <c r="V30" s="199">
        <v>0.3</v>
      </c>
      <c r="W30" s="199">
        <v>-0.6</v>
      </c>
      <c r="X30" s="199">
        <v>3.6</v>
      </c>
      <c r="Y30" s="18">
        <v>0</v>
      </c>
    </row>
    <row r="31" spans="1:25" x14ac:dyDescent="0.3">
      <c r="A31" s="198" t="s">
        <v>474</v>
      </c>
      <c r="B31" s="200">
        <v>12.9</v>
      </c>
      <c r="C31" s="199">
        <v>4.5999999999999996</v>
      </c>
      <c r="D31" s="199">
        <v>7</v>
      </c>
      <c r="E31" s="199">
        <v>4.2</v>
      </c>
      <c r="F31" s="199">
        <v>4.0999999999999996</v>
      </c>
      <c r="G31" s="199">
        <v>127674</v>
      </c>
      <c r="H31" s="200">
        <v>63967</v>
      </c>
      <c r="I31" s="199">
        <v>48765</v>
      </c>
      <c r="J31" s="199">
        <v>14942</v>
      </c>
      <c r="K31" s="199">
        <v>-4.45</v>
      </c>
      <c r="L31" s="199">
        <v>-2.012</v>
      </c>
      <c r="M31" s="199">
        <v>-0.55510000000000004</v>
      </c>
      <c r="N31" s="199">
        <v>-0.78910000000000002</v>
      </c>
      <c r="O31" s="199">
        <v>-2.9569999999999999</v>
      </c>
      <c r="P31" s="199">
        <v>1.3</v>
      </c>
      <c r="Q31" s="199">
        <v>5.4</v>
      </c>
      <c r="R31" s="199">
        <v>-4.5999999999999996</v>
      </c>
      <c r="S31" s="199">
        <v>11.7</v>
      </c>
      <c r="T31" s="199">
        <v>4</v>
      </c>
      <c r="U31" s="199">
        <v>3.5</v>
      </c>
      <c r="V31" s="199">
        <v>5.3</v>
      </c>
      <c r="W31" s="199">
        <v>0.1</v>
      </c>
      <c r="X31" s="199">
        <v>4.0999999999999996</v>
      </c>
      <c r="Y31" s="18">
        <v>0</v>
      </c>
    </row>
    <row r="32" spans="1:25" x14ac:dyDescent="0.3">
      <c r="A32" s="198" t="s">
        <v>475</v>
      </c>
      <c r="B32" s="200">
        <v>13</v>
      </c>
      <c r="C32" s="199">
        <v>4.5999999999999996</v>
      </c>
      <c r="D32" s="199">
        <v>7</v>
      </c>
      <c r="E32" s="199">
        <v>4.0999999999999996</v>
      </c>
      <c r="F32" s="199">
        <v>4.0999999999999996</v>
      </c>
      <c r="G32" s="199">
        <v>136902</v>
      </c>
      <c r="H32" s="200">
        <v>73111</v>
      </c>
      <c r="I32" s="199">
        <v>49705</v>
      </c>
      <c r="J32" s="199">
        <v>14085</v>
      </c>
      <c r="K32" s="199">
        <v>6.157</v>
      </c>
      <c r="L32" s="199">
        <v>-2.36</v>
      </c>
      <c r="M32" s="199">
        <v>0.17280000000000001</v>
      </c>
      <c r="N32" s="199">
        <v>0.7419</v>
      </c>
      <c r="O32" s="199">
        <v>8.0210000000000008</v>
      </c>
      <c r="P32" s="199">
        <v>3.1</v>
      </c>
      <c r="Q32" s="199">
        <v>8.3000000000000007</v>
      </c>
      <c r="R32" s="199">
        <v>-4.3</v>
      </c>
      <c r="S32" s="199">
        <v>10.9</v>
      </c>
      <c r="T32" s="199">
        <v>4.5</v>
      </c>
      <c r="U32" s="199">
        <v>3.4</v>
      </c>
      <c r="V32" s="199">
        <v>4.2</v>
      </c>
      <c r="W32" s="199">
        <v>0.5</v>
      </c>
      <c r="X32" s="199">
        <v>4.2</v>
      </c>
      <c r="Y32" s="18">
        <v>0</v>
      </c>
    </row>
    <row r="33" spans="1:25" x14ac:dyDescent="0.3">
      <c r="A33" s="198" t="s">
        <v>476</v>
      </c>
      <c r="B33" s="200">
        <v>12</v>
      </c>
      <c r="C33" s="199">
        <v>5.0999999999999996</v>
      </c>
      <c r="D33" s="199">
        <v>7.1</v>
      </c>
      <c r="E33" s="199">
        <v>4.3</v>
      </c>
      <c r="F33" s="199">
        <v>3.9</v>
      </c>
      <c r="G33" s="199">
        <v>126558</v>
      </c>
      <c r="H33" s="200">
        <v>64819</v>
      </c>
      <c r="I33" s="199">
        <v>49330</v>
      </c>
      <c r="J33" s="199">
        <v>12409</v>
      </c>
      <c r="K33" s="199">
        <v>-0.88100000000000001</v>
      </c>
      <c r="L33" s="199">
        <v>-2.399</v>
      </c>
      <c r="M33" s="199">
        <v>-1.1347</v>
      </c>
      <c r="N33" s="199">
        <v>-0.49509999999999998</v>
      </c>
      <c r="O33" s="199">
        <v>3.738</v>
      </c>
      <c r="P33" s="199">
        <v>4</v>
      </c>
      <c r="Q33" s="199">
        <v>9.1999999999999993</v>
      </c>
      <c r="R33" s="199">
        <v>-3.7</v>
      </c>
      <c r="S33" s="199">
        <v>28.1</v>
      </c>
      <c r="T33" s="199">
        <v>3.3</v>
      </c>
      <c r="U33" s="199">
        <v>3.5</v>
      </c>
      <c r="V33" s="199">
        <v>12.4</v>
      </c>
      <c r="W33" s="199">
        <v>0.9</v>
      </c>
      <c r="X33" s="199">
        <v>4</v>
      </c>
      <c r="Y33" s="18">
        <v>0</v>
      </c>
    </row>
    <row r="34" spans="1:25" x14ac:dyDescent="0.3">
      <c r="A34" s="198" t="s">
        <v>477</v>
      </c>
      <c r="B34" s="200">
        <v>11.5</v>
      </c>
      <c r="C34" s="199">
        <v>5.0999999999999996</v>
      </c>
      <c r="D34" s="199">
        <v>6.9</v>
      </c>
      <c r="E34" s="199">
        <v>3.9</v>
      </c>
      <c r="F34" s="199">
        <v>4</v>
      </c>
      <c r="G34" s="199">
        <v>119652</v>
      </c>
      <c r="H34" s="200">
        <v>56689</v>
      </c>
      <c r="I34" s="199">
        <v>51270</v>
      </c>
      <c r="J34" s="199">
        <v>11694</v>
      </c>
      <c r="K34" s="199">
        <v>-8.8989999999999991</v>
      </c>
      <c r="L34" s="199">
        <v>-2.617</v>
      </c>
      <c r="M34" s="199">
        <v>1.3035000000000001</v>
      </c>
      <c r="N34" s="199">
        <v>1.3471</v>
      </c>
      <c r="O34" s="199">
        <v>-8.1829999999999998</v>
      </c>
      <c r="P34" s="199">
        <v>2.6</v>
      </c>
      <c r="Q34" s="199">
        <v>6.9</v>
      </c>
      <c r="R34" s="199">
        <v>-3.8</v>
      </c>
      <c r="S34" s="199">
        <v>18.399999999999999</v>
      </c>
      <c r="T34" s="199">
        <v>2.5</v>
      </c>
      <c r="U34" s="199">
        <v>3.7</v>
      </c>
      <c r="V34" s="199">
        <v>-4</v>
      </c>
      <c r="W34" s="199">
        <v>1.3</v>
      </c>
      <c r="X34" s="199">
        <v>4</v>
      </c>
      <c r="Y34" s="18">
        <v>0</v>
      </c>
    </row>
    <row r="35" spans="1:25" x14ac:dyDescent="0.3">
      <c r="A35" s="198" t="s">
        <v>478</v>
      </c>
      <c r="B35" s="200">
        <v>12.1</v>
      </c>
      <c r="C35" s="199">
        <v>4.9000000000000004</v>
      </c>
      <c r="D35" s="199">
        <v>7</v>
      </c>
      <c r="E35" s="199">
        <v>3.4</v>
      </c>
      <c r="F35" s="199">
        <v>4</v>
      </c>
      <c r="G35" s="199">
        <v>85799</v>
      </c>
      <c r="H35" s="200">
        <v>45310</v>
      </c>
      <c r="I35" s="199">
        <v>32462</v>
      </c>
      <c r="J35" s="199">
        <v>8027</v>
      </c>
      <c r="K35" s="199">
        <v>-2.7480000000000002</v>
      </c>
      <c r="L35" s="199">
        <v>-2.4249999999999998</v>
      </c>
      <c r="M35" s="199">
        <v>-2.15</v>
      </c>
      <c r="N35" s="199">
        <v>0.4602</v>
      </c>
      <c r="O35" s="199">
        <v>3.2549999999999999</v>
      </c>
      <c r="P35" s="199">
        <v>2.4</v>
      </c>
      <c r="Q35" s="199">
        <v>6.4</v>
      </c>
      <c r="R35" s="199">
        <v>-3.7</v>
      </c>
      <c r="S35" s="199">
        <v>10.6</v>
      </c>
      <c r="T35" s="199">
        <v>0.8</v>
      </c>
      <c r="U35" s="199">
        <v>3.8</v>
      </c>
      <c r="V35" s="199">
        <v>-11</v>
      </c>
      <c r="W35" s="199">
        <v>0.8</v>
      </c>
      <c r="X35" s="199">
        <v>4</v>
      </c>
      <c r="Y35" s="18">
        <v>0</v>
      </c>
    </row>
    <row r="36" spans="1:25" x14ac:dyDescent="0.3">
      <c r="A36" s="198" t="s">
        <v>479</v>
      </c>
      <c r="B36" s="200">
        <v>12.4</v>
      </c>
      <c r="C36" s="199">
        <v>5.0999999999999996</v>
      </c>
      <c r="D36" s="199">
        <v>7.2</v>
      </c>
      <c r="E36" s="199">
        <v>2.5</v>
      </c>
      <c r="F36" s="199">
        <v>3.9</v>
      </c>
      <c r="G36" s="199">
        <v>73039</v>
      </c>
      <c r="H36" s="200">
        <v>40337</v>
      </c>
      <c r="I36" s="199">
        <v>26235</v>
      </c>
      <c r="J36" s="199">
        <v>6467</v>
      </c>
      <c r="K36" s="199">
        <v>-1.028</v>
      </c>
      <c r="L36" s="199">
        <v>-2.4870000000000001</v>
      </c>
      <c r="M36" s="199">
        <v>-1.0315000000000001</v>
      </c>
      <c r="N36" s="199">
        <v>-1.4570000000000001</v>
      </c>
      <c r="O36" s="199">
        <v>3.157</v>
      </c>
      <c r="P36" s="199">
        <v>2.4</v>
      </c>
      <c r="Q36" s="199">
        <v>6.4</v>
      </c>
      <c r="R36" s="199">
        <v>-3.7</v>
      </c>
      <c r="S36" s="199">
        <v>1.8</v>
      </c>
      <c r="T36" s="199">
        <v>-0.2</v>
      </c>
      <c r="U36" s="199">
        <v>3.7</v>
      </c>
      <c r="V36" s="199">
        <v>-11.6</v>
      </c>
      <c r="W36" s="199">
        <v>0.8</v>
      </c>
      <c r="X36" s="199">
        <v>4</v>
      </c>
      <c r="Y36" s="18">
        <v>0</v>
      </c>
    </row>
    <row r="37" spans="1:25" x14ac:dyDescent="0.3">
      <c r="A37" s="198" t="s">
        <v>481</v>
      </c>
      <c r="B37" s="200">
        <v>13.5</v>
      </c>
      <c r="C37" s="199">
        <v>5</v>
      </c>
      <c r="D37" s="199">
        <v>7.5</v>
      </c>
      <c r="E37" s="199">
        <v>2.1</v>
      </c>
      <c r="F37" s="199">
        <v>3.6</v>
      </c>
      <c r="G37" s="199">
        <v>71471</v>
      </c>
      <c r="H37" s="200">
        <v>39610</v>
      </c>
      <c r="I37" s="199">
        <v>25417</v>
      </c>
      <c r="J37" s="199">
        <v>6445</v>
      </c>
      <c r="K37" s="199">
        <v>-4.2560000000000002</v>
      </c>
      <c r="L37" s="199">
        <v>-1.6839999999999999</v>
      </c>
      <c r="M37" s="199">
        <v>1.4877</v>
      </c>
      <c r="N37" s="199">
        <v>1.5439000000000001</v>
      </c>
      <c r="O37" s="199">
        <v>-5.7450000000000001</v>
      </c>
      <c r="P37" s="199">
        <v>2</v>
      </c>
      <c r="Q37" s="199">
        <v>5.8</v>
      </c>
      <c r="R37" s="199">
        <v>-3.7</v>
      </c>
      <c r="S37" s="199">
        <v>11.2</v>
      </c>
      <c r="T37" s="199">
        <v>-0.7</v>
      </c>
      <c r="U37" s="199">
        <v>3.5</v>
      </c>
      <c r="V37" s="199">
        <v>-14</v>
      </c>
      <c r="W37" s="199">
        <v>-0.3</v>
      </c>
      <c r="X37" s="199">
        <v>3.8</v>
      </c>
      <c r="Y37" s="18">
        <v>0</v>
      </c>
    </row>
    <row r="38" spans="1:25" x14ac:dyDescent="0.3">
      <c r="A38" s="198" t="s">
        <v>483</v>
      </c>
      <c r="B38" s="200">
        <v>13.2</v>
      </c>
      <c r="C38" s="199">
        <v>5.0999999999999996</v>
      </c>
      <c r="D38" s="199">
        <v>7.5</v>
      </c>
      <c r="E38" s="199">
        <v>1.3</v>
      </c>
      <c r="F38" s="199">
        <v>3.3</v>
      </c>
      <c r="G38" s="199">
        <v>79625</v>
      </c>
      <c r="H38" s="200">
        <v>43717</v>
      </c>
      <c r="I38" s="199">
        <v>28181</v>
      </c>
      <c r="J38" s="199">
        <v>7727</v>
      </c>
      <c r="K38" s="199">
        <v>-3.9769999999999999</v>
      </c>
      <c r="L38" s="199">
        <v>-2.3290000000000002</v>
      </c>
      <c r="M38" s="199">
        <v>1.6157999999999999</v>
      </c>
      <c r="N38" s="199">
        <v>-1.3062</v>
      </c>
      <c r="O38" s="199">
        <v>-2.5270000000000001</v>
      </c>
      <c r="P38" s="199">
        <v>0.4</v>
      </c>
      <c r="Q38" s="199">
        <v>3.1</v>
      </c>
      <c r="R38" s="199">
        <v>-3.9</v>
      </c>
      <c r="S38" s="199">
        <v>9.6</v>
      </c>
      <c r="T38" s="199">
        <v>-1.5</v>
      </c>
      <c r="U38" s="199">
        <v>3.3</v>
      </c>
      <c r="V38" s="199">
        <v>-20.6</v>
      </c>
      <c r="W38" s="199">
        <v>-0.3</v>
      </c>
      <c r="X38" s="199">
        <v>3.5</v>
      </c>
      <c r="Y38" s="18">
        <v>0</v>
      </c>
    </row>
    <row r="39" spans="1:25" x14ac:dyDescent="0.3">
      <c r="A39" s="198" t="s">
        <v>485</v>
      </c>
      <c r="B39" s="200">
        <v>12.8</v>
      </c>
      <c r="C39" s="199">
        <v>5.5</v>
      </c>
      <c r="D39" s="199">
        <v>7.7</v>
      </c>
      <c r="E39" s="199">
        <v>0.7</v>
      </c>
      <c r="F39" s="199">
        <v>2.9</v>
      </c>
      <c r="G39" s="199">
        <v>91527</v>
      </c>
      <c r="H39" s="200">
        <v>51488</v>
      </c>
      <c r="I39" s="199">
        <v>32189</v>
      </c>
      <c r="J39" s="199">
        <v>7850</v>
      </c>
      <c r="K39" s="199">
        <v>1.859</v>
      </c>
      <c r="L39" s="199">
        <v>-3.0070000000000001</v>
      </c>
      <c r="M39" s="199">
        <v>1.3754</v>
      </c>
      <c r="N39" s="199">
        <v>-0.97330000000000005</v>
      </c>
      <c r="O39" s="199">
        <v>3.4940000000000002</v>
      </c>
      <c r="P39" s="199">
        <v>0.5</v>
      </c>
      <c r="Q39" s="199">
        <v>3.4</v>
      </c>
      <c r="R39" s="199">
        <v>-4</v>
      </c>
      <c r="S39" s="199">
        <v>3.2</v>
      </c>
      <c r="T39" s="199">
        <v>-3.3</v>
      </c>
      <c r="U39" s="199">
        <v>2.6</v>
      </c>
      <c r="V39" s="199">
        <v>-24.5</v>
      </c>
      <c r="W39" s="199">
        <v>-0.9</v>
      </c>
      <c r="X39" s="199">
        <v>3.1</v>
      </c>
      <c r="Y39" s="18">
        <v>0</v>
      </c>
    </row>
    <row r="40" spans="1:25" x14ac:dyDescent="0.3">
      <c r="A40" s="198" t="s">
        <v>487</v>
      </c>
      <c r="B40" s="200">
        <v>12.7</v>
      </c>
      <c r="C40" s="199">
        <v>5.5</v>
      </c>
      <c r="D40" s="199">
        <v>7.7</v>
      </c>
      <c r="E40" s="199">
        <v>-0.2</v>
      </c>
      <c r="F40" s="199">
        <v>2.5</v>
      </c>
      <c r="G40" s="199">
        <v>89588</v>
      </c>
      <c r="H40" s="200">
        <v>48690</v>
      </c>
      <c r="I40" s="199">
        <v>32495</v>
      </c>
      <c r="J40" s="199">
        <v>8403</v>
      </c>
      <c r="K40" s="199">
        <v>-3.4849999999999999</v>
      </c>
      <c r="L40" s="199">
        <v>-2.5779999999999998</v>
      </c>
      <c r="M40" s="199">
        <v>-2.2124000000000001</v>
      </c>
      <c r="N40" s="199">
        <v>1.1220000000000001</v>
      </c>
      <c r="O40" s="199">
        <v>-2.637</v>
      </c>
      <c r="P40" s="199">
        <v>0.3</v>
      </c>
      <c r="Q40" s="199">
        <v>3</v>
      </c>
      <c r="R40" s="199">
        <v>-4.2</v>
      </c>
      <c r="S40" s="199">
        <v>5.0999999999999996</v>
      </c>
      <c r="T40" s="199">
        <v>-3.3</v>
      </c>
      <c r="U40" s="199">
        <v>2.5</v>
      </c>
      <c r="V40" s="199">
        <v>-22</v>
      </c>
      <c r="W40" s="199">
        <v>-1.2</v>
      </c>
      <c r="X40" s="199">
        <v>2.8</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8.21875" style="24" bestFit="1"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7.21875" style="24" customWidth="1" collapsed="1"/>
    <col min="11" max="16384" width="9.21875" style="24" collapsed="1"/>
  </cols>
  <sheetData>
    <row r="1" spans="1:9" ht="13.8" x14ac:dyDescent="0.25">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ht="12" x14ac:dyDescent="0.3">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25" customHeight="1" x14ac:dyDescent="0.2">
      <c r="A11" s="38"/>
      <c r="B11" s="48"/>
      <c r="C11" s="198" t="s">
        <v>480</v>
      </c>
      <c r="D11" s="200">
        <v>1837.7840000000001</v>
      </c>
      <c r="E11" s="199">
        <v>3.6440000000000001</v>
      </c>
      <c r="F11" s="199">
        <v>0.2</v>
      </c>
      <c r="G11" s="199">
        <v>2.8</v>
      </c>
      <c r="H11" s="199">
        <v>4.0999999999999996</v>
      </c>
      <c r="I11" s="41"/>
    </row>
    <row r="12" spans="1:9" ht="10.5" customHeight="1" x14ac:dyDescent="0.2">
      <c r="A12" s="38"/>
      <c r="B12" s="47" t="s">
        <v>269</v>
      </c>
      <c r="C12" s="198" t="s">
        <v>482</v>
      </c>
      <c r="D12" s="200">
        <v>1839.4690000000001</v>
      </c>
      <c r="E12" s="199">
        <v>1.97</v>
      </c>
      <c r="F12" s="199">
        <v>0.1</v>
      </c>
      <c r="G12" s="199">
        <v>2</v>
      </c>
      <c r="H12" s="199">
        <v>3.8</v>
      </c>
      <c r="I12" s="41"/>
    </row>
    <row r="13" spans="1:9" x14ac:dyDescent="0.2">
      <c r="A13" s="38"/>
      <c r="B13" s="47" t="s">
        <v>269</v>
      </c>
      <c r="C13" s="198" t="s">
        <v>484</v>
      </c>
      <c r="D13" s="200">
        <v>1839.4079999999999</v>
      </c>
      <c r="E13" s="199">
        <v>1.605</v>
      </c>
      <c r="F13" s="199">
        <v>0.1</v>
      </c>
      <c r="G13" s="199">
        <v>1.6</v>
      </c>
      <c r="H13" s="199">
        <v>3.4</v>
      </c>
      <c r="I13" s="41"/>
    </row>
    <row r="14" spans="1:9" x14ac:dyDescent="0.2">
      <c r="A14" s="38"/>
      <c r="B14" s="47" t="s">
        <v>269</v>
      </c>
      <c r="C14" s="198" t="s">
        <v>486</v>
      </c>
      <c r="D14" s="200">
        <v>1839.252</v>
      </c>
      <c r="E14" s="199">
        <v>0.20200000000000001</v>
      </c>
      <c r="F14" s="199">
        <v>0</v>
      </c>
      <c r="G14" s="199">
        <v>0.8</v>
      </c>
      <c r="H14" s="199">
        <v>3.1</v>
      </c>
      <c r="I14" s="41"/>
    </row>
    <row r="15" spans="1:9" ht="17.55" customHeight="1" x14ac:dyDescent="0.2">
      <c r="A15" s="38"/>
      <c r="C15" s="198" t="s">
        <v>272</v>
      </c>
      <c r="D15" s="204"/>
      <c r="E15" s="205">
        <v>3.3839999999999999</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ht="12" x14ac:dyDescent="0.25">
      <c r="B23" s="54" t="s">
        <v>46</v>
      </c>
      <c r="F23" s="53"/>
      <c r="G23" s="10"/>
    </row>
    <row r="24" spans="2:14" ht="4.5" customHeight="1" x14ac:dyDescent="0.25">
      <c r="B24" s="54"/>
      <c r="F24" s="53"/>
      <c r="G24" s="10"/>
    </row>
    <row r="25" spans="2:14" ht="13.2" x14ac:dyDescent="0.25">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77734375" style="24" customWidth="1" collapsed="1"/>
    <col min="5" max="5" width="8.44140625" style="24"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9.5546875" style="24" customWidth="1" collapsed="1"/>
    <col min="11" max="11" width="8.21875" style="24" customWidth="1" collapsed="1"/>
    <col min="12" max="12" width="7.554687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4" ht="13.8" x14ac:dyDescent="0.25">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ht="12" x14ac:dyDescent="0.3">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ht="12"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209.76</v>
      </c>
      <c r="E11" s="199">
        <v>1.627</v>
      </c>
      <c r="F11" s="199">
        <v>0.8</v>
      </c>
      <c r="G11" s="199">
        <v>8</v>
      </c>
      <c r="H11" s="199">
        <v>7.5</v>
      </c>
      <c r="I11" s="41"/>
      <c r="J11" s="58"/>
      <c r="K11" s="32"/>
      <c r="L11" s="32"/>
      <c r="M11" s="32"/>
      <c r="N11" s="32"/>
    </row>
    <row r="12" spans="1:14" ht="10.5" customHeight="1" x14ac:dyDescent="0.25">
      <c r="A12" s="38"/>
      <c r="B12" s="47" t="s">
        <v>269</v>
      </c>
      <c r="C12" s="198" t="s">
        <v>482</v>
      </c>
      <c r="D12" s="199">
        <v>210.72800000000001</v>
      </c>
      <c r="E12" s="199">
        <v>1.2669999999999999</v>
      </c>
      <c r="F12" s="199">
        <v>0.6</v>
      </c>
      <c r="G12" s="199">
        <v>7.5</v>
      </c>
      <c r="H12" s="199">
        <v>7.5</v>
      </c>
      <c r="I12" s="41"/>
      <c r="J12" s="58"/>
      <c r="K12" s="32"/>
      <c r="L12" s="32"/>
      <c r="M12" s="32"/>
      <c r="N12" s="32"/>
    </row>
    <row r="13" spans="1:14" ht="12" x14ac:dyDescent="0.25">
      <c r="A13" s="38"/>
      <c r="B13" s="47" t="s">
        <v>269</v>
      </c>
      <c r="C13" s="198" t="s">
        <v>484</v>
      </c>
      <c r="D13" s="199">
        <v>212.011</v>
      </c>
      <c r="E13" s="199">
        <v>1.615</v>
      </c>
      <c r="F13" s="199">
        <v>0.8</v>
      </c>
      <c r="G13" s="199">
        <v>9</v>
      </c>
      <c r="H13" s="199">
        <v>7.7</v>
      </c>
      <c r="I13" s="41"/>
      <c r="J13" s="58"/>
      <c r="K13" s="32"/>
      <c r="L13" s="32"/>
      <c r="M13" s="32"/>
      <c r="N13" s="32"/>
    </row>
    <row r="14" spans="1:14" x14ac:dyDescent="0.2">
      <c r="A14" s="38"/>
      <c r="B14" s="47" t="s">
        <v>269</v>
      </c>
      <c r="C14" s="198" t="s">
        <v>486</v>
      </c>
      <c r="D14" s="199">
        <v>213.27099999999999</v>
      </c>
      <c r="E14" s="199">
        <v>1.5860000000000001</v>
      </c>
      <c r="F14" s="199">
        <v>0.7</v>
      </c>
      <c r="G14" s="199">
        <v>8.8000000000000007</v>
      </c>
      <c r="H14" s="199">
        <v>7.7</v>
      </c>
      <c r="I14" s="41"/>
      <c r="J14" s="60"/>
      <c r="K14" s="40"/>
      <c r="L14" s="40"/>
      <c r="M14" s="40"/>
      <c r="N14" s="40"/>
    </row>
    <row r="15" spans="1:14" ht="17.25" customHeight="1" x14ac:dyDescent="0.2">
      <c r="A15" s="38"/>
      <c r="C15" s="198" t="s">
        <v>272</v>
      </c>
      <c r="D15" s="206"/>
      <c r="E15" s="206">
        <v>1.2783333333333333</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ht="12" x14ac:dyDescent="0.25">
      <c r="B22" s="54" t="s">
        <v>46</v>
      </c>
    </row>
    <row r="23" spans="2:14" ht="6" customHeight="1" x14ac:dyDescent="0.25">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21875" defaultRowHeight="11.4" x14ac:dyDescent="0.2"/>
  <cols>
    <col min="1" max="1" width="1.77734375" style="24" customWidth="1" collapsed="1"/>
    <col min="2" max="2" width="7.21875" style="24" customWidth="1" collapsed="1"/>
    <col min="3" max="3" width="13" style="24" bestFit="1" customWidth="1" collapsed="1"/>
    <col min="4" max="4" width="10.5546875" style="24" customWidth="1" collapsed="1"/>
    <col min="5" max="5" width="8.44140625" style="24" customWidth="1" collapsed="1"/>
    <col min="6" max="6" width="7.44140625" style="24" customWidth="1" collapsed="1"/>
    <col min="7" max="7" width="8.77734375" style="24" customWidth="1" collapsed="1"/>
    <col min="8" max="8" width="7.21875" style="24" customWidth="1" collapsed="1"/>
    <col min="9" max="9" width="1.5546875" style="10" customWidth="1" collapsed="1"/>
    <col min="10" max="10" width="10.44140625" style="24" customWidth="1" collapsed="1"/>
    <col min="11" max="11" width="8.44140625" style="24" customWidth="1" collapsed="1"/>
    <col min="12" max="12" width="7.4414062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5" ht="13.8" x14ac:dyDescent="0.25">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3">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
      <c r="A11" s="38"/>
      <c r="B11" s="48"/>
      <c r="C11" s="198" t="s">
        <v>480</v>
      </c>
      <c r="D11" s="199">
        <v>64.034999999999997</v>
      </c>
      <c r="E11" s="199">
        <v>1.137</v>
      </c>
      <c r="F11" s="199">
        <v>1.8</v>
      </c>
      <c r="G11" s="199">
        <v>14.3</v>
      </c>
      <c r="H11" s="199">
        <v>13.5</v>
      </c>
      <c r="I11" s="199" t="s">
        <v>269</v>
      </c>
      <c r="J11" s="199">
        <v>145.72399999999999</v>
      </c>
      <c r="K11" s="199">
        <v>0.49</v>
      </c>
      <c r="L11" s="199">
        <v>0.3</v>
      </c>
      <c r="M11" s="199">
        <v>5.3</v>
      </c>
      <c r="N11" s="199">
        <v>5</v>
      </c>
    </row>
    <row r="12" spans="1:15" ht="10.5" customHeight="1" x14ac:dyDescent="0.2">
      <c r="A12" s="38"/>
      <c r="B12" s="47" t="s">
        <v>269</v>
      </c>
      <c r="C12" s="198" t="s">
        <v>482</v>
      </c>
      <c r="D12" s="199">
        <v>64.572999999999993</v>
      </c>
      <c r="E12" s="199">
        <v>0.69699999999999995</v>
      </c>
      <c r="F12" s="199">
        <v>1.1000000000000001</v>
      </c>
      <c r="G12" s="199">
        <v>11.2</v>
      </c>
      <c r="H12" s="199">
        <v>13.2</v>
      </c>
      <c r="I12" s="199" t="s">
        <v>269</v>
      </c>
      <c r="J12" s="199">
        <v>146.154</v>
      </c>
      <c r="K12" s="199">
        <v>0.56999999999999995</v>
      </c>
      <c r="L12" s="199">
        <v>0.4</v>
      </c>
      <c r="M12" s="199">
        <v>5.9</v>
      </c>
      <c r="N12" s="199">
        <v>5.0999999999999996</v>
      </c>
    </row>
    <row r="13" spans="1:15" x14ac:dyDescent="0.2">
      <c r="A13" s="38"/>
      <c r="B13" s="47" t="s">
        <v>269</v>
      </c>
      <c r="C13" s="198" t="s">
        <v>484</v>
      </c>
      <c r="D13" s="199">
        <v>65.040999999999997</v>
      </c>
      <c r="E13" s="199">
        <v>0.66100000000000003</v>
      </c>
      <c r="F13" s="199">
        <v>1</v>
      </c>
      <c r="G13" s="199">
        <v>16.8</v>
      </c>
      <c r="H13" s="199">
        <v>12.8</v>
      </c>
      <c r="I13" s="199" t="s">
        <v>269</v>
      </c>
      <c r="J13" s="199">
        <v>146.97</v>
      </c>
      <c r="K13" s="199">
        <v>0.95399999999999996</v>
      </c>
      <c r="L13" s="199">
        <v>0.7</v>
      </c>
      <c r="M13" s="199">
        <v>5.7</v>
      </c>
      <c r="N13" s="199">
        <v>5.5</v>
      </c>
    </row>
    <row r="14" spans="1:15" x14ac:dyDescent="0.2">
      <c r="A14" s="38"/>
      <c r="B14" s="47" t="s">
        <v>269</v>
      </c>
      <c r="C14" s="198" t="s">
        <v>486</v>
      </c>
      <c r="D14" s="199">
        <v>65.602000000000004</v>
      </c>
      <c r="E14" s="199">
        <v>0.73099999999999998</v>
      </c>
      <c r="F14" s="199">
        <v>1.1000000000000001</v>
      </c>
      <c r="G14" s="199">
        <v>13.7</v>
      </c>
      <c r="H14" s="199">
        <v>12.7</v>
      </c>
      <c r="I14" s="199" t="s">
        <v>269</v>
      </c>
      <c r="J14" s="199">
        <v>147.66900000000001</v>
      </c>
      <c r="K14" s="199">
        <v>0.85499999999999998</v>
      </c>
      <c r="L14" s="199">
        <v>0.6</v>
      </c>
      <c r="M14" s="199">
        <v>6.7</v>
      </c>
      <c r="N14" s="199">
        <v>5.5</v>
      </c>
    </row>
    <row r="15" spans="1:15" ht="17.55" customHeight="1" x14ac:dyDescent="0.2">
      <c r="A15" s="38"/>
      <c r="C15" s="198" t="s">
        <v>272</v>
      </c>
      <c r="D15" s="207"/>
      <c r="E15" s="207">
        <v>0.64516666666666667</v>
      </c>
      <c r="F15" s="207"/>
      <c r="G15" s="207"/>
      <c r="H15" s="207"/>
      <c r="I15" s="199" t="s">
        <v>269</v>
      </c>
      <c r="J15" s="208"/>
      <c r="K15" s="208">
        <v>0.63300000000000001</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5">
      <c r="B45" s="54" t="s">
        <v>46</v>
      </c>
    </row>
    <row r="46" spans="2:7" ht="10.5" customHeight="1" x14ac:dyDescent="0.25">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9.77734375" style="24" bestFit="1" customWidth="1" collapsed="1"/>
    <col min="6" max="8" width="8.21875" style="24" customWidth="1" collapsed="1"/>
    <col min="9" max="9" width="12.21875" style="10" bestFit="1" customWidth="1" collapsed="1"/>
    <col min="10" max="10" width="11" style="24" bestFit="1" customWidth="1" collapsed="1"/>
    <col min="11" max="11" width="2" style="24" customWidth="1" collapsed="1"/>
    <col min="12" max="16384" width="9.21875" style="24" collapsed="1"/>
  </cols>
  <sheetData>
    <row r="1" spans="1:10" ht="13.8" x14ac:dyDescent="0.25">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ht="12" x14ac:dyDescent="0.3">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25" customHeight="1" x14ac:dyDescent="0.2">
      <c r="A11" s="38"/>
      <c r="B11" s="48"/>
      <c r="C11" s="198" t="s">
        <v>480</v>
      </c>
      <c r="D11" s="200">
        <v>1628.0239999999999</v>
      </c>
      <c r="E11" s="199">
        <v>2.0169999999999999</v>
      </c>
      <c r="F11" s="199">
        <v>0.1</v>
      </c>
      <c r="G11" s="199">
        <v>2.1</v>
      </c>
      <c r="H11" s="199">
        <v>3.6</v>
      </c>
      <c r="I11" s="199">
        <v>22.425000000000001</v>
      </c>
      <c r="J11" s="199">
        <v>21.186</v>
      </c>
    </row>
    <row r="12" spans="1:10" ht="10.5" customHeight="1" x14ac:dyDescent="0.2">
      <c r="A12" s="38"/>
      <c r="B12" s="47" t="s">
        <v>269</v>
      </c>
      <c r="C12" s="198" t="s">
        <v>482</v>
      </c>
      <c r="D12" s="200">
        <v>1628.741</v>
      </c>
      <c r="E12" s="199">
        <v>0.70299999999999996</v>
      </c>
      <c r="F12" s="199">
        <v>0</v>
      </c>
      <c r="G12" s="199">
        <v>1.3</v>
      </c>
      <c r="H12" s="199">
        <v>3.3</v>
      </c>
      <c r="I12" s="199">
        <v>19.797999999999998</v>
      </c>
      <c r="J12" s="199">
        <v>19.768999999999998</v>
      </c>
    </row>
    <row r="13" spans="1:10" x14ac:dyDescent="0.2">
      <c r="A13" s="38"/>
      <c r="B13" s="47" t="s">
        <v>269</v>
      </c>
      <c r="C13" s="198" t="s">
        <v>484</v>
      </c>
      <c r="D13" s="200">
        <v>1627.3969999999999</v>
      </c>
      <c r="E13" s="199">
        <v>-0.01</v>
      </c>
      <c r="F13" s="199">
        <v>0</v>
      </c>
      <c r="G13" s="199">
        <v>0.7</v>
      </c>
      <c r="H13" s="199">
        <v>2.9</v>
      </c>
      <c r="I13" s="199">
        <v>19.706</v>
      </c>
      <c r="J13" s="199">
        <v>19.187999999999999</v>
      </c>
    </row>
    <row r="14" spans="1:10" x14ac:dyDescent="0.2">
      <c r="A14" s="38"/>
      <c r="B14" s="47" t="s">
        <v>269</v>
      </c>
      <c r="C14" s="198" t="s">
        <v>486</v>
      </c>
      <c r="D14" s="200">
        <v>1625.98</v>
      </c>
      <c r="E14" s="199">
        <v>-1.3839999999999999</v>
      </c>
      <c r="F14" s="199">
        <v>-0.1</v>
      </c>
      <c r="G14" s="199">
        <v>-0.2</v>
      </c>
      <c r="H14" s="199">
        <v>2.5</v>
      </c>
      <c r="I14" s="199">
        <v>16.998000000000001</v>
      </c>
      <c r="J14" s="199">
        <v>18.539000000000001</v>
      </c>
    </row>
    <row r="15" spans="1:10" ht="17.55" customHeight="1" x14ac:dyDescent="0.2">
      <c r="A15" s="38"/>
      <c r="C15" s="198" t="s">
        <v>272</v>
      </c>
      <c r="D15" s="209"/>
      <c r="E15" s="210">
        <v>2.1058333333333334</v>
      </c>
      <c r="F15" s="210"/>
      <c r="G15" s="210"/>
      <c r="H15" s="210"/>
      <c r="I15" s="210">
        <v>22.65</v>
      </c>
      <c r="J15" s="210">
        <v>21.193999999999999</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ht="12" x14ac:dyDescent="0.25">
      <c r="B43" s="54" t="s">
        <v>46</v>
      </c>
      <c r="F43" s="53"/>
      <c r="G43" s="10"/>
    </row>
    <row r="44" spans="2:14" ht="4.5" customHeight="1" x14ac:dyDescent="0.25">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topLeftCell="A4" zoomScaleNormal="100" zoomScaleSheetLayoutView="100" workbookViewId="0"/>
  </sheetViews>
  <sheetFormatPr defaultColWidth="9.21875" defaultRowHeight="11.4" x14ac:dyDescent="0.2"/>
  <cols>
    <col min="1" max="1" width="1.77734375" style="70" customWidth="1" collapsed="1"/>
    <col min="2" max="2" width="4.77734375" style="76" customWidth="1" collapsed="1"/>
    <col min="3" max="3" width="13" style="76" bestFit="1" customWidth="1" collapsed="1"/>
    <col min="4" max="5" width="8.77734375" style="76" customWidth="1" collapsed="1"/>
    <col min="6" max="6" width="1.44140625" style="101" customWidth="1" collapsed="1"/>
    <col min="7" max="8" width="8.77734375" style="76" customWidth="1" collapsed="1"/>
    <col min="9" max="9" width="1.44140625" style="101" customWidth="1" collapsed="1"/>
    <col min="10" max="11" width="8.77734375" style="76" customWidth="1" collapsed="1"/>
    <col min="12" max="12" width="1.44140625" style="101" customWidth="1" collapsed="1"/>
    <col min="13" max="14" width="8.77734375" style="76" customWidth="1" collapsed="1"/>
    <col min="15" max="15" width="6.77734375" style="76" customWidth="1" collapsed="1"/>
    <col min="16" max="16" width="4.77734375" style="76" customWidth="1" collapsed="1"/>
    <col min="17" max="16384" width="9.21875" style="76" collapsed="1"/>
  </cols>
  <sheetData>
    <row r="1" spans="1:16" ht="13.5" customHeight="1" x14ac:dyDescent="0.2">
      <c r="B1" s="71" t="s">
        <v>97</v>
      </c>
      <c r="C1" s="71"/>
      <c r="D1" s="71"/>
      <c r="E1" s="71"/>
      <c r="F1" s="72"/>
      <c r="G1" s="73"/>
      <c r="H1" s="74"/>
      <c r="I1" s="75"/>
      <c r="J1" s="74"/>
      <c r="K1" s="74"/>
      <c r="L1" s="75"/>
    </row>
    <row r="2" spans="1:16" ht="12"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
      <c r="A4" s="78"/>
      <c r="D4" s="238" t="s">
        <v>98</v>
      </c>
      <c r="E4" s="238"/>
      <c r="F4" s="80"/>
      <c r="G4" s="238" t="s">
        <v>99</v>
      </c>
      <c r="H4" s="239"/>
      <c r="I4" s="81"/>
      <c r="J4" s="238" t="s">
        <v>100</v>
      </c>
      <c r="K4" s="240"/>
      <c r="L4" s="81"/>
      <c r="M4" s="238" t="s">
        <v>101</v>
      </c>
      <c r="N4" s="238"/>
      <c r="O4" s="82"/>
    </row>
    <row r="5" spans="1:16" s="83" customFormat="1" ht="13.2"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13.504</v>
      </c>
      <c r="E10" s="201">
        <v>71471</v>
      </c>
      <c r="F10" s="199" t="s">
        <v>269</v>
      </c>
      <c r="G10" s="199">
        <v>8.4149999999999991</v>
      </c>
      <c r="H10" s="201">
        <v>39610</v>
      </c>
      <c r="I10" s="199" t="s">
        <v>269</v>
      </c>
      <c r="J10" s="199">
        <v>5.056</v>
      </c>
      <c r="K10" s="201">
        <v>25417</v>
      </c>
      <c r="L10" s="199" t="s">
        <v>269</v>
      </c>
      <c r="M10" s="199">
        <v>0.46400000000000002</v>
      </c>
      <c r="N10" s="201">
        <v>6445</v>
      </c>
      <c r="O10" s="92"/>
    </row>
    <row r="11" spans="1:16" x14ac:dyDescent="0.2">
      <c r="A11" s="89"/>
      <c r="B11" s="47" t="s">
        <v>269</v>
      </c>
      <c r="C11" s="198" t="s">
        <v>482</v>
      </c>
      <c r="D11" s="199">
        <v>15.512</v>
      </c>
      <c r="E11" s="201">
        <v>79625</v>
      </c>
      <c r="F11" s="199" t="s">
        <v>269</v>
      </c>
      <c r="G11" s="199">
        <v>9.4689999999999994</v>
      </c>
      <c r="H11" s="201">
        <v>43717</v>
      </c>
      <c r="I11" s="199" t="s">
        <v>269</v>
      </c>
      <c r="J11" s="199">
        <v>5.6340000000000003</v>
      </c>
      <c r="K11" s="201">
        <v>28181</v>
      </c>
      <c r="L11" s="199" t="s">
        <v>269</v>
      </c>
      <c r="M11" s="199">
        <v>0.53300000000000003</v>
      </c>
      <c r="N11" s="201">
        <v>7727</v>
      </c>
      <c r="O11" s="92"/>
    </row>
    <row r="12" spans="1:16" x14ac:dyDescent="0.2">
      <c r="A12" s="89"/>
      <c r="B12" s="47" t="s">
        <v>269</v>
      </c>
      <c r="C12" s="198" t="s">
        <v>484</v>
      </c>
      <c r="D12" s="199">
        <v>18.821000000000002</v>
      </c>
      <c r="E12" s="201">
        <v>91527</v>
      </c>
      <c r="F12" s="199" t="s">
        <v>269</v>
      </c>
      <c r="G12" s="199">
        <v>11.281000000000001</v>
      </c>
      <c r="H12" s="201">
        <v>51488</v>
      </c>
      <c r="I12" s="199" t="s">
        <v>269</v>
      </c>
      <c r="J12" s="199">
        <v>6.7039999999999997</v>
      </c>
      <c r="K12" s="201">
        <v>32189</v>
      </c>
      <c r="L12" s="199" t="s">
        <v>269</v>
      </c>
      <c r="M12" s="199">
        <v>0.54600000000000004</v>
      </c>
      <c r="N12" s="201">
        <v>7850</v>
      </c>
      <c r="O12" s="92"/>
    </row>
    <row r="13" spans="1:16" x14ac:dyDescent="0.2">
      <c r="A13" s="89"/>
      <c r="B13" s="47" t="s">
        <v>269</v>
      </c>
      <c r="C13" s="198" t="s">
        <v>486</v>
      </c>
      <c r="D13" s="199">
        <v>18.283999999999999</v>
      </c>
      <c r="E13" s="201">
        <v>89588</v>
      </c>
      <c r="F13" s="199" t="s">
        <v>269</v>
      </c>
      <c r="G13" s="199">
        <v>10.847</v>
      </c>
      <c r="H13" s="201">
        <v>48690</v>
      </c>
      <c r="I13" s="199" t="s">
        <v>269</v>
      </c>
      <c r="J13" s="199">
        <v>6.6689999999999996</v>
      </c>
      <c r="K13" s="201">
        <v>32495</v>
      </c>
      <c r="L13" s="199" t="s">
        <v>269</v>
      </c>
      <c r="M13" s="199">
        <v>0.60699999999999998</v>
      </c>
      <c r="N13" s="201">
        <v>8403</v>
      </c>
      <c r="O13" s="92"/>
    </row>
    <row r="14" spans="1:16" ht="18" customHeight="1" x14ac:dyDescent="0.2">
      <c r="A14" s="89"/>
      <c r="C14" s="198" t="s">
        <v>272</v>
      </c>
      <c r="D14" s="211">
        <v>17.276333333333334</v>
      </c>
      <c r="E14" s="212">
        <v>86852.166666666672</v>
      </c>
      <c r="F14" s="199" t="s">
        <v>269</v>
      </c>
      <c r="G14" s="213">
        <v>10.1065</v>
      </c>
      <c r="H14" s="214">
        <v>46191.833333333336</v>
      </c>
      <c r="I14" s="199" t="s">
        <v>269</v>
      </c>
      <c r="J14" s="215">
        <v>6.6033333333333335</v>
      </c>
      <c r="K14" s="216">
        <v>32625.666666666668</v>
      </c>
      <c r="L14" s="199" t="s">
        <v>269</v>
      </c>
      <c r="M14" s="217">
        <v>0.57999999999999996</v>
      </c>
      <c r="N14" s="218">
        <v>8035</v>
      </c>
      <c r="O14" s="92"/>
    </row>
    <row r="15" spans="1:16" ht="17.5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ht="12"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ht="12" x14ac:dyDescent="0.25">
      <c r="B42" s="54" t="s">
        <v>46</v>
      </c>
      <c r="F42" s="53"/>
      <c r="G42" s="10"/>
      <c r="I42" s="10"/>
    </row>
    <row r="43" spans="2:14" s="24" customFormat="1" ht="4.5" customHeight="1" x14ac:dyDescent="0.25">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21875" defaultRowHeight="11.4" x14ac:dyDescent="0.2"/>
  <cols>
    <col min="1" max="1" width="1.77734375" style="103" customWidth="1" collapsed="1"/>
    <col min="2" max="2" width="4.77734375" style="103" customWidth="1" collapsed="1"/>
    <col min="3" max="3" width="13" style="103" bestFit="1" customWidth="1" collapsed="1"/>
    <col min="4" max="4" width="13.77734375" style="103" customWidth="1" collapsed="1"/>
    <col min="5" max="5" width="11.5546875" style="103" customWidth="1" collapsed="1"/>
    <col min="6" max="6" width="12.21875" style="118" customWidth="1" collapsed="1"/>
    <col min="7" max="8" width="11.21875" style="103" customWidth="1" collapsed="1"/>
    <col min="9" max="9" width="8.21875" style="103" customWidth="1" collapsed="1"/>
    <col min="10" max="10" width="4.21875" style="118" customWidth="1" collapsed="1"/>
    <col min="11" max="11" width="2.21875" style="103" customWidth="1" collapsed="1"/>
    <col min="12" max="12" width="8.5546875" style="103" customWidth="1" collapsed="1"/>
    <col min="13" max="13" width="9.21875" style="103" customWidth="1" collapsed="1"/>
    <col min="14" max="14" width="7.21875" style="103" customWidth="1" collapsed="1"/>
    <col min="15" max="15" width="9.21875" style="103" customWidth="1" collapsed="1"/>
    <col min="16" max="23" width="9.21875" style="103" collapsed="1"/>
    <col min="24" max="24" width="7.21875" style="103" customWidth="1" collapsed="1"/>
    <col min="25" max="16384" width="9.2187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-4.2560000000000002</v>
      </c>
      <c r="E12" s="199">
        <v>-1.6839999999999999</v>
      </c>
      <c r="F12" s="199">
        <v>1.4877</v>
      </c>
      <c r="G12" s="199">
        <v>1.5439000000000001</v>
      </c>
      <c r="H12" s="199">
        <v>-5.7450000000000001</v>
      </c>
      <c r="I12" s="102"/>
      <c r="J12" s="102"/>
    </row>
    <row r="13" spans="2:14" ht="10.5" customHeight="1" x14ac:dyDescent="0.2">
      <c r="B13" s="39" t="s">
        <v>269</v>
      </c>
      <c r="C13" s="198" t="s">
        <v>482</v>
      </c>
      <c r="D13" s="199">
        <v>-3.9769999999999999</v>
      </c>
      <c r="E13" s="199">
        <v>-2.3290000000000002</v>
      </c>
      <c r="F13" s="199">
        <v>1.6157999999999999</v>
      </c>
      <c r="G13" s="199">
        <v>-1.3062</v>
      </c>
      <c r="H13" s="199">
        <v>-2.5270000000000001</v>
      </c>
      <c r="I13" s="102"/>
      <c r="J13" s="102"/>
    </row>
    <row r="14" spans="2:14" ht="10.5" customHeight="1" x14ac:dyDescent="0.2">
      <c r="B14" s="39" t="s">
        <v>269</v>
      </c>
      <c r="C14" s="198" t="s">
        <v>484</v>
      </c>
      <c r="D14" s="199">
        <v>1.859</v>
      </c>
      <c r="E14" s="199">
        <v>-3.0070000000000001</v>
      </c>
      <c r="F14" s="199">
        <v>1.3754</v>
      </c>
      <c r="G14" s="199">
        <v>-0.97330000000000005</v>
      </c>
      <c r="H14" s="199">
        <v>3.4940000000000002</v>
      </c>
      <c r="J14" s="103"/>
    </row>
    <row r="15" spans="2:14" x14ac:dyDescent="0.2">
      <c r="B15" s="39" t="s">
        <v>269</v>
      </c>
      <c r="C15" s="198" t="s">
        <v>486</v>
      </c>
      <c r="D15" s="199">
        <v>-3.4849999999999999</v>
      </c>
      <c r="E15" s="199">
        <v>-2.5779999999999998</v>
      </c>
      <c r="F15" s="199">
        <v>-2.2124000000000001</v>
      </c>
      <c r="G15" s="199">
        <v>1.1220000000000001</v>
      </c>
      <c r="H15" s="199">
        <v>-2.637</v>
      </c>
      <c r="J15" s="103"/>
    </row>
    <row r="16" spans="2:14" ht="17.25" customHeight="1" x14ac:dyDescent="0.2">
      <c r="C16" s="198" t="s">
        <v>272</v>
      </c>
      <c r="D16" s="219">
        <v>-3.1748333333333334</v>
      </c>
      <c r="E16" s="219">
        <v>-2.4248333333333334</v>
      </c>
      <c r="F16" s="219">
        <v>0.43348333333333333</v>
      </c>
      <c r="G16" s="219">
        <v>-6.4216666666666686E-2</v>
      </c>
      <c r="H16" s="219">
        <v>-1.0914999999999999</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ht="12" x14ac:dyDescent="0.25">
      <c r="B46" s="54" t="s">
        <v>46</v>
      </c>
      <c r="F46" s="53"/>
      <c r="G46" s="10"/>
      <c r="I46" s="10"/>
    </row>
    <row r="47" spans="2:9" s="24" customFormat="1" ht="4.5" customHeight="1" x14ac:dyDescent="0.25">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21875" defaultRowHeight="11.4" x14ac:dyDescent="0.2"/>
  <cols>
    <col min="1" max="1" width="1.21875" style="39" customWidth="1" collapsed="1"/>
    <col min="2" max="2" width="4.77734375" style="39" customWidth="1" collapsed="1"/>
    <col min="3" max="3" width="13" style="39" bestFit="1" customWidth="1" collapsed="1"/>
    <col min="4" max="5" width="10.21875" style="39" customWidth="1" collapsed="1"/>
    <col min="6" max="6" width="10.77734375" style="39" customWidth="1" collapsed="1"/>
    <col min="7" max="7" width="11.44140625" style="39" customWidth="1" collapsed="1"/>
    <col min="8" max="8" width="10.21875" style="120" customWidth="1" collapsed="1"/>
    <col min="9" max="9" width="11.21875" style="39" customWidth="1" collapsed="1"/>
    <col min="10" max="11" width="10.77734375" style="39" customWidth="1" collapsed="1"/>
    <col min="12" max="12" width="11.44140625" style="39" customWidth="1" collapsed="1"/>
    <col min="13" max="13" width="10" style="39" bestFit="1" customWidth="1" collapsed="1"/>
    <col min="14" max="14" width="7.21875" style="39" customWidth="1" collapsed="1"/>
    <col min="15" max="16384" width="9.21875" style="39" collapsed="1"/>
  </cols>
  <sheetData>
    <row r="1" spans="1:15" ht="13.5" customHeight="1" x14ac:dyDescent="0.25">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445</v>
      </c>
      <c r="F8" s="127" t="s">
        <v>446</v>
      </c>
      <c r="G8" s="124"/>
      <c r="H8" s="126" t="s">
        <v>149</v>
      </c>
      <c r="I8" s="127" t="s">
        <v>445</v>
      </c>
      <c r="J8" s="127" t="s">
        <v>446</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-3.282</v>
      </c>
      <c r="E14" s="199">
        <v>-0.60699999999999998</v>
      </c>
      <c r="F14" s="199">
        <v>-2.6749999999999998</v>
      </c>
      <c r="G14" s="199" t="s">
        <v>269</v>
      </c>
      <c r="H14" s="199">
        <v>2</v>
      </c>
      <c r="I14" s="199">
        <v>-3.7</v>
      </c>
      <c r="J14" s="199">
        <v>5.8</v>
      </c>
      <c r="K14" s="120"/>
      <c r="L14" s="120"/>
      <c r="M14" s="120"/>
      <c r="N14" s="120"/>
      <c r="O14" s="120"/>
    </row>
    <row r="15" spans="1:15" x14ac:dyDescent="0.2">
      <c r="A15" s="120"/>
      <c r="B15" s="39" t="s">
        <v>269</v>
      </c>
      <c r="C15" s="198" t="s">
        <v>482</v>
      </c>
      <c r="D15" s="199">
        <v>-4.633</v>
      </c>
      <c r="E15" s="199">
        <v>-0.92500000000000004</v>
      </c>
      <c r="F15" s="199">
        <v>-3.7080000000000002</v>
      </c>
      <c r="G15" s="199" t="s">
        <v>269</v>
      </c>
      <c r="H15" s="199">
        <v>0.4</v>
      </c>
      <c r="I15" s="199">
        <v>-3.9</v>
      </c>
      <c r="J15" s="199">
        <v>3.1</v>
      </c>
      <c r="K15" s="120"/>
      <c r="L15" s="120"/>
      <c r="M15" s="120"/>
      <c r="N15" s="120"/>
      <c r="O15" s="120"/>
    </row>
    <row r="16" spans="1:15" ht="11.25" customHeight="1" x14ac:dyDescent="0.2">
      <c r="A16" s="120"/>
      <c r="B16" s="39" t="s">
        <v>269</v>
      </c>
      <c r="C16" s="198" t="s">
        <v>484</v>
      </c>
      <c r="D16" s="199">
        <v>2.7469999999999999</v>
      </c>
      <c r="E16" s="199">
        <v>-0.59899999999999998</v>
      </c>
      <c r="F16" s="199">
        <v>3.3460000000000001</v>
      </c>
      <c r="G16" s="199" t="s">
        <v>269</v>
      </c>
      <c r="H16" s="199">
        <v>0.5</v>
      </c>
      <c r="I16" s="199">
        <v>-4</v>
      </c>
      <c r="J16" s="199">
        <v>3.4</v>
      </c>
      <c r="K16" s="120"/>
      <c r="L16" s="120"/>
      <c r="M16" s="120"/>
      <c r="N16" s="120"/>
      <c r="O16" s="120"/>
    </row>
    <row r="17" spans="1:15" ht="10.5" customHeight="1" x14ac:dyDescent="0.2">
      <c r="A17" s="120"/>
      <c r="B17" s="39" t="s">
        <v>269</v>
      </c>
      <c r="C17" s="198" t="s">
        <v>486</v>
      </c>
      <c r="D17" s="199">
        <v>0.45500000000000002</v>
      </c>
      <c r="E17" s="199">
        <v>-1.1859999999999999</v>
      </c>
      <c r="F17" s="199">
        <v>1.641</v>
      </c>
      <c r="G17" s="199" t="s">
        <v>269</v>
      </c>
      <c r="H17" s="199">
        <v>0.3</v>
      </c>
      <c r="I17" s="199">
        <v>-4.2</v>
      </c>
      <c r="J17" s="199">
        <v>3</v>
      </c>
      <c r="K17" s="120"/>
      <c r="L17" s="120"/>
      <c r="M17" s="120"/>
      <c r="N17" s="120"/>
      <c r="O17" s="120"/>
    </row>
    <row r="18" spans="1:15" ht="16.95" customHeight="1" x14ac:dyDescent="0.2">
      <c r="A18" s="120"/>
      <c r="C18" s="198" t="s">
        <v>272</v>
      </c>
      <c r="D18" s="220">
        <v>-1.2931666666666666</v>
      </c>
      <c r="E18" s="220">
        <v>-0.79166666666666674</v>
      </c>
      <c r="F18" s="220">
        <v>-0.5013333333333333</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462</v>
      </c>
      <c r="D20" s="2"/>
      <c r="E20" s="2"/>
      <c r="F20" s="2"/>
      <c r="G20" s="2"/>
      <c r="H20" s="1"/>
      <c r="I20" s="4"/>
      <c r="J20" s="192"/>
      <c r="K20" s="4"/>
      <c r="L20" s="4"/>
      <c r="M20" s="4"/>
      <c r="N20" s="4"/>
      <c r="O20" s="4"/>
    </row>
    <row r="21" spans="1:15" ht="11.25" customHeight="1" x14ac:dyDescent="0.2">
      <c r="A21" s="120"/>
      <c r="B21" s="39" t="s">
        <v>463</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ht="12" x14ac:dyDescent="0.25">
      <c r="B43" s="54" t="s">
        <v>46</v>
      </c>
      <c r="G43" s="53"/>
      <c r="H43" s="10"/>
      <c r="J43" s="10"/>
    </row>
    <row r="44" spans="2:15" s="24" customFormat="1" ht="4.5" customHeight="1" x14ac:dyDescent="0.25">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7773437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5.21875" style="48" customWidth="1" collapsed="1"/>
    <col min="12" max="12" width="6.21875" style="120" customWidth="1" collapsed="1"/>
    <col min="13" max="13" width="5.21875" style="120" bestFit="1" customWidth="1" collapsed="1"/>
    <col min="14" max="14" width="4.21875" style="120" customWidth="1" collapsed="1"/>
    <col min="15" max="15" width="5.21875"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273</v>
      </c>
      <c r="H9" s="202">
        <v>16.175000000000001</v>
      </c>
      <c r="I9" s="203" t="s">
        <v>290</v>
      </c>
      <c r="J9" s="202">
        <v>2.3540000000000001</v>
      </c>
      <c r="K9" s="203" t="s">
        <v>307</v>
      </c>
      <c r="L9" s="202">
        <v>-4.8000000000000001E-2</v>
      </c>
      <c r="M9" s="203" t="s">
        <v>324</v>
      </c>
      <c r="N9" s="202">
        <v>0.192</v>
      </c>
      <c r="O9" s="203" t="s">
        <v>341</v>
      </c>
      <c r="P9" s="202">
        <v>0.26900000000000002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274</v>
      </c>
      <c r="H11" s="202">
        <v>0.93100000000000005</v>
      </c>
      <c r="I11" s="203" t="s">
        <v>291</v>
      </c>
      <c r="J11" s="202">
        <v>9.2999999999999999E-2</v>
      </c>
      <c r="K11" s="203" t="s">
        <v>308</v>
      </c>
      <c r="L11" s="202">
        <v>-2.5999999999999999E-2</v>
      </c>
      <c r="M11" s="203" t="s">
        <v>325</v>
      </c>
      <c r="N11" s="202">
        <v>7.0000000000000007E-2</v>
      </c>
      <c r="O11" s="203" t="s">
        <v>342</v>
      </c>
      <c r="P11" s="202">
        <v>9.0999999999999998E-2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275</v>
      </c>
      <c r="H12" s="202">
        <v>10.885</v>
      </c>
      <c r="I12" s="203" t="s">
        <v>292</v>
      </c>
      <c r="J12" s="202">
        <v>0.89300000000000002</v>
      </c>
      <c r="K12" s="203" t="s">
        <v>309</v>
      </c>
      <c r="L12" s="202">
        <v>-0.13900000000000001</v>
      </c>
      <c r="M12" s="203" t="s">
        <v>326</v>
      </c>
      <c r="N12" s="202">
        <v>0.433</v>
      </c>
      <c r="O12" s="203" t="s">
        <v>343</v>
      </c>
      <c r="P12" s="202">
        <v>0.57999999999999996</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276</v>
      </c>
      <c r="H13" s="202">
        <v>5.2480000000000002</v>
      </c>
      <c r="I13" s="203" t="s">
        <v>293</v>
      </c>
      <c r="J13" s="202">
        <v>0.35399999999999998</v>
      </c>
      <c r="K13" s="203" t="s">
        <v>310</v>
      </c>
      <c r="L13" s="202">
        <v>-2.7E-2</v>
      </c>
      <c r="M13" s="203" t="s">
        <v>327</v>
      </c>
      <c r="N13" s="202">
        <v>0.15</v>
      </c>
      <c r="O13" s="203" t="s">
        <v>344</v>
      </c>
      <c r="P13" s="202">
        <v>0.17100000000000001</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277</v>
      </c>
      <c r="H14" s="202">
        <v>17.279</v>
      </c>
      <c r="I14" s="203" t="s">
        <v>294</v>
      </c>
      <c r="J14" s="202">
        <v>0.73199999999999998</v>
      </c>
      <c r="K14" s="203" t="s">
        <v>311</v>
      </c>
      <c r="L14" s="202">
        <v>-5.8000000000000003E-2</v>
      </c>
      <c r="M14" s="203" t="s">
        <v>328</v>
      </c>
      <c r="N14" s="202">
        <v>0.44</v>
      </c>
      <c r="O14" s="203" t="s">
        <v>345</v>
      </c>
      <c r="P14" s="202">
        <v>0.51300000000000001</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278</v>
      </c>
      <c r="H15" s="202">
        <v>6.4589999999999996</v>
      </c>
      <c r="I15" s="203" t="s">
        <v>295</v>
      </c>
      <c r="J15" s="202">
        <v>0.10199999999999999</v>
      </c>
      <c r="K15" s="203" t="s">
        <v>312</v>
      </c>
      <c r="L15" s="202">
        <v>-1E-3</v>
      </c>
      <c r="M15" s="203" t="s">
        <v>329</v>
      </c>
      <c r="N15" s="202">
        <v>0.17399999999999999</v>
      </c>
      <c r="O15" s="203" t="s">
        <v>346</v>
      </c>
      <c r="P15" s="202">
        <v>0.191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279</v>
      </c>
      <c r="H17" s="202">
        <v>18.538</v>
      </c>
      <c r="I17" s="203" t="s">
        <v>296</v>
      </c>
      <c r="J17" s="202">
        <v>1.508</v>
      </c>
      <c r="K17" s="203" t="s">
        <v>313</v>
      </c>
      <c r="L17" s="202">
        <v>-0.17399999999999999</v>
      </c>
      <c r="M17" s="203" t="s">
        <v>330</v>
      </c>
      <c r="N17" s="202">
        <v>0.56299999999999994</v>
      </c>
      <c r="O17" s="203" t="s">
        <v>347</v>
      </c>
      <c r="P17" s="202">
        <v>0.72899999999999998</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280</v>
      </c>
      <c r="H18" s="202">
        <v>13.196</v>
      </c>
      <c r="I18" s="203" t="s">
        <v>297</v>
      </c>
      <c r="J18" s="202">
        <v>0.29699999999999999</v>
      </c>
      <c r="K18" s="203" t="s">
        <v>314</v>
      </c>
      <c r="L18" s="202">
        <v>-6.7000000000000004E-2</v>
      </c>
      <c r="M18" s="203" t="s">
        <v>331</v>
      </c>
      <c r="N18" s="202">
        <v>0.249</v>
      </c>
      <c r="O18" s="203" t="s">
        <v>348</v>
      </c>
      <c r="P18" s="202">
        <v>0.308</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281</v>
      </c>
      <c r="H19" s="202">
        <v>10.191000000000001</v>
      </c>
      <c r="I19" s="203" t="s">
        <v>298</v>
      </c>
      <c r="J19" s="202">
        <v>0.497</v>
      </c>
      <c r="K19" s="203" t="s">
        <v>315</v>
      </c>
      <c r="L19" s="202">
        <v>-0.11600000000000001</v>
      </c>
      <c r="M19" s="203" t="s">
        <v>332</v>
      </c>
      <c r="N19" s="202">
        <v>0.36799999999999999</v>
      </c>
      <c r="O19" s="203" t="s">
        <v>349</v>
      </c>
      <c r="P19" s="202">
        <v>0.46200000000000002</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282</v>
      </c>
      <c r="H20" s="202">
        <v>77.992000000000004</v>
      </c>
      <c r="I20" s="203" t="s">
        <v>299</v>
      </c>
      <c r="J20" s="202">
        <v>2.0209999999999999</v>
      </c>
      <c r="K20" s="203" t="s">
        <v>316</v>
      </c>
      <c r="L20" s="202">
        <v>-0.26500000000000001</v>
      </c>
      <c r="M20" s="203" t="s">
        <v>333</v>
      </c>
      <c r="N20" s="202">
        <v>1.583</v>
      </c>
      <c r="O20" s="203" t="s">
        <v>350</v>
      </c>
      <c r="P20" s="202">
        <v>1.8640000000000001</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283</v>
      </c>
      <c r="H21" s="202">
        <v>57.817999999999998</v>
      </c>
      <c r="I21" s="203" t="s">
        <v>300</v>
      </c>
      <c r="J21" s="202">
        <v>0.72799999999999998</v>
      </c>
      <c r="K21" s="203" t="s">
        <v>317</v>
      </c>
      <c r="L21" s="202">
        <v>-0.10199999999999999</v>
      </c>
      <c r="M21" s="203" t="s">
        <v>334</v>
      </c>
      <c r="N21" s="202">
        <v>1.0860000000000001</v>
      </c>
      <c r="O21" s="203" t="s">
        <v>351</v>
      </c>
      <c r="P21" s="202">
        <v>1.196</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284</v>
      </c>
      <c r="H22" s="202">
        <v>3.3740000000000001</v>
      </c>
      <c r="I22" s="203" t="s">
        <v>301</v>
      </c>
      <c r="J22" s="202">
        <v>0.125</v>
      </c>
      <c r="K22" s="203" t="s">
        <v>318</v>
      </c>
      <c r="L22" s="202">
        <v>-6.0000000000000001E-3</v>
      </c>
      <c r="M22" s="203" t="s">
        <v>335</v>
      </c>
      <c r="N22" s="202">
        <v>0.08</v>
      </c>
      <c r="O22" s="203" t="s">
        <v>352</v>
      </c>
      <c r="P22" s="202">
        <v>8.5999999999999993E-2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285</v>
      </c>
      <c r="H23" s="202">
        <v>0.63900000000000001</v>
      </c>
      <c r="I23" s="203" t="s">
        <v>302</v>
      </c>
      <c r="J23" s="202">
        <v>2.1999999999999999E-2</v>
      </c>
      <c r="K23" s="203" t="s">
        <v>319</v>
      </c>
      <c r="L23" s="202">
        <v>1E-3</v>
      </c>
      <c r="M23" s="203" t="s">
        <v>336</v>
      </c>
      <c r="N23" s="202">
        <v>0.02</v>
      </c>
      <c r="O23" s="203" t="s">
        <v>353</v>
      </c>
      <c r="P23" s="202">
        <v>3.1E-2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286</v>
      </c>
      <c r="H24" s="202">
        <v>3.0590000000000002</v>
      </c>
      <c r="I24" s="203" t="s">
        <v>303</v>
      </c>
      <c r="J24" s="202">
        <v>6.2E-2</v>
      </c>
      <c r="K24" s="203" t="s">
        <v>320</v>
      </c>
      <c r="L24" s="202">
        <v>-2.5000000000000001E-2</v>
      </c>
      <c r="M24" s="203" t="s">
        <v>337</v>
      </c>
      <c r="N24" s="202">
        <v>6.3E-2</v>
      </c>
      <c r="O24" s="203" t="s">
        <v>354</v>
      </c>
      <c r="P24" s="202">
        <v>6.6000000000000003E-2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287</v>
      </c>
      <c r="H25" s="202">
        <v>12.568</v>
      </c>
      <c r="I25" s="203" t="s">
        <v>304</v>
      </c>
      <c r="J25" s="202">
        <v>0.16300000000000001</v>
      </c>
      <c r="K25" s="203" t="s">
        <v>321</v>
      </c>
      <c r="L25" s="202">
        <v>-5.0000000000000001E-3</v>
      </c>
      <c r="M25" s="203" t="s">
        <v>338</v>
      </c>
      <c r="N25" s="202">
        <v>0.27900000000000003</v>
      </c>
      <c r="O25" s="203" t="s">
        <v>355</v>
      </c>
      <c r="P25" s="202">
        <v>0.26500000000000001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288</v>
      </c>
      <c r="H26" s="202">
        <v>5.74</v>
      </c>
      <c r="I26" s="203" t="s">
        <v>305</v>
      </c>
      <c r="J26" s="202">
        <v>0.27</v>
      </c>
      <c r="K26" s="203" t="s">
        <v>322</v>
      </c>
      <c r="L26" s="202">
        <v>-6.2E-2</v>
      </c>
      <c r="M26" s="203" t="s">
        <v>339</v>
      </c>
      <c r="N26" s="202">
        <v>9.6000000000000002E-2</v>
      </c>
      <c r="O26" s="203" t="s">
        <v>356</v>
      </c>
      <c r="P26" s="202">
        <v>0.14799999999999999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289</v>
      </c>
      <c r="H27" s="202">
        <v>192.441</v>
      </c>
      <c r="I27" s="203" t="s">
        <v>306</v>
      </c>
      <c r="J27" s="202">
        <v>9.2629999999999999</v>
      </c>
      <c r="K27" s="203" t="s">
        <v>323</v>
      </c>
      <c r="L27" s="202">
        <v>-1.01</v>
      </c>
      <c r="M27" s="203" t="s">
        <v>340</v>
      </c>
      <c r="N27" s="202">
        <v>4.508</v>
      </c>
      <c r="O27" s="203" t="s">
        <v>357</v>
      </c>
      <c r="P27" s="202">
        <v>5.4980000000000002</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2"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468</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ht="12" x14ac:dyDescent="0.2">
      <c r="T34" s="158"/>
    </row>
    <row r="35" spans="2:27" ht="12" x14ac:dyDescent="0.2">
      <c r="T35" s="158"/>
    </row>
    <row r="36" spans="2:27" s="24" customFormat="1" ht="12" x14ac:dyDescent="0.25">
      <c r="B36" s="54" t="s">
        <v>46</v>
      </c>
      <c r="G36" s="53"/>
      <c r="H36" s="10"/>
      <c r="J36" s="10"/>
    </row>
    <row r="37" spans="2:27" s="24" customFormat="1" ht="4.5" customHeight="1" x14ac:dyDescent="0.25">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ht="12" x14ac:dyDescent="0.2">
      <c r="T44" s="15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2023-05-26T12:04:09Z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-1675859178</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Amira.Hassan@bankofengland.co.uk</vt:lpwstr>
  </property>
  <property fmtid="{D5CDD505-2E9C-101B-9397-08002B2CF9AE}" pid="6" name="_AuthorEmailDisplayName">
    <vt:lpwstr>Hassan, Amira</vt:lpwstr>
  </property>
  <property fmtid="{D5CDD505-2E9C-101B-9397-08002B2CF9AE}" pid="7" name="_PreviousAdHocReviewCycleID">
    <vt:i4>285615947</vt:i4>
  </property>
</Properties>
</file>