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320407\AppData\Local\Microsoft\Windows\INetCache\Content.Outlook\T27UDTQQ\"/>
    </mc:Choice>
  </mc:AlternateContent>
  <xr:revisionPtr revIDLastSave="0" documentId="8_{AB479531-6E86-4C2B-B61F-8273E8071710}" xr6:coauthVersionLast="47" xr6:coauthVersionMax="47" xr10:uidLastSave="{00000000-0000-0000-0000-000000000000}"/>
  <bookViews>
    <workbookView xWindow="10050" yWindow="-19725" windowWidth="20520" windowHeight="12945" tabRatio="720" activeTab="5"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<sst xmlns="http://schemas.openxmlformats.org/spreadsheetml/2006/main" count="939" uniqueCount="488">
  <si>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</si>
  <si>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</si>
  <si>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</si>
  <si>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</si>
  <si>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</si>
  <si>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</si>
  <si>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</si>
  <si>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</si>
  <si>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</si>
  <si>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</si>
  <si>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</si>
  <si>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</si>
  <si>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</si>
  <si>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</si>
  <si>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</si>
  <si>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</si>
  <si>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</si>
  <si>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</si>
  <si>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</si>
  <si>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</si>
  <si>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</si>
  <si>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</si>
  <si>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</si>
  <si>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</si>
  <si>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</si>
  <si>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</si>
  <si>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</si>
  <si>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</si>
  <si>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</si>
  <si>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</si>
  <si>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</si>
  <si>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</si>
  <si>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</si>
  <si>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</si>
  <si>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</si>
  <si>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</si>
  <si>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</si>
  <si>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</si>
  <si>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</si>
  <si>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</si>
  <si>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</si>
  <si>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</si>
  <si>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</si>
  <si>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</si>
  <si>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</si>
  <si>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</si>
  <si>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</si>
  <si>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</si>
  <si>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</si>
  <si>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</si>
  <si>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</si>
  <si>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</si>
  <si>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</si>
  <si>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</si>
  <si>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</si>
  <si>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</si>
  <si>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</si>
  <si>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</si>
  <si>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</si>
  <si>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</si>
  <si>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</si>
  <si>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</si>
  <si>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</si>
  <si>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</si>
  <si>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</si>
  <si>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</si>
  <si>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</si>
  <si>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</si>
  <si>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</si>
  <si>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</si>
  <si>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</si>
  <si>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</si>
  <si>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</si>
  <si>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</si>
  <si>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</si>
  <si>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</si>
  <si>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</si>
  <si>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</si>
  <si>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</si>
  <si>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</si>
  <si>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</si>
  <si>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</si>
  <si>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</si>
  <si>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</si>
  <si>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</si>
  <si>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</si>
  <si>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</si>
  <si>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</si>
  <si>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</si>
  <si>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</si>
  <si>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</si>
  <si>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</si>
  <si>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</si>
  <si>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</si>
  <si>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</si>
  <si>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</si>
  <si>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</si>
  <si>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</si>
  <si>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</si>
  <si>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</si>
  <si>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</si>
  <si>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</si>
  <si>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</si>
  <si>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</si>
  <si>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</si>
  <si>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</si>
  <si>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</si>
  <si>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</si>
  <si>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</si>
  <si>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</si>
  <si>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</si>
  <si>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</si>
  <si>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</si>
  <si>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</si>
  <si>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</si>
  <si>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</si>
  <si>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</si>
  <si>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</si>
  <si>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</si>
  <si>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</si>
  <si>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</si>
  <si>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</si>
  <si>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</si>
  <si>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</si>
  <si>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</si>
  <si>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</si>
  <si>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</si>
  <si>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</si>
  <si>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</si>
  <si>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</si>
  <si>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</si>
  <si>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</si>
  <si>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</si>
  <si>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</si>
  <si>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</si>
  <si>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</si>
  <si>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</si>
  <si>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</si>
  <si>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</si>
  <si>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</si>
  <si>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</si>
  <si>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</si>
  <si>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</si>
  <si>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</si>
  <si>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</si>
  <si>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</si>
  <si>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</si>
  <si>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</si>
  <si>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</si>
  <si>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</si>
  <si>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</si>
  <si>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</si>
  <si>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</si>
  <si>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</si>
  <si>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</si>
  <si>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</si>
  <si>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</si>
  <si>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</si>
  <si>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</si>
  <si>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</si>
  <si>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</si>
  <si>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</si>
  <si>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</si>
  <si>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</si>
  <si>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</si>
  <si>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</si>
  <si>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</si>
  <si>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</si>
  <si>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</si>
  <si>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</si>
  <si>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</si>
  <si>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</si>
  <si>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</si>
  <si>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</si>
  <si>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</si>
  <si>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</si>
  <si>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</si>
  <si>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</si>
  <si>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</si>
  <si>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</si>
  <si>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</si>
  <si>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</si>
  <si>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</si>
  <si>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</si>
  <si>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</si>
  <si>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</si>
  <si>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</si>
  <si>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</si>
  <si>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</si>
  <si>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</si>
  <si>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</si>
  <si>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</si>
  <si>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</si>
  <si>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</si>
  <si>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</si>
  <si>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</si>
  <si>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</si>
  <si>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</si>
  <si>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</si>
  <si>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</si>
  <si>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</si>
  <si>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</si>
  <si>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</si>
  <si>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</si>
  <si>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</si>
  <si>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</si>
  <si>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</si>
  <si>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</si>
  <si>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</si>
  <si>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</si>
  <si>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</si>
  <si>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</si>
  <si>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</si>
  <si>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</si>
  <si>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</si>
  <si>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</si>
  <si>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</si>
  <si>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</si>
  <si>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</si>
  <si>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</si>
  <si>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</si>
  <si>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</si>
  <si>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</si>
  <si>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</si>
  <si>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</si>
  <si>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</si>
  <si>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</si>
  <si>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</si>
  <si>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</si>
  <si>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</si>
  <si>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</si>
  <si>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</si>
  <si>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</si>
  <si>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</si>
  <si>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</si>
  <si>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</si>
  <si>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</si>
  <si>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</si>
  <si>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</si>
  <si>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</si>
  <si>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</si>
  <si>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</si>
  <si>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</si>
  <si>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</si>
  <si>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</si>
  <si>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</si>
  <si>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</si>
  <si>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</si>
  <si>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</si>
  <si>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</si>
  <si>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</si>
  <si>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</si>
  <si>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</si>
  <si>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</si>
  <si>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</si>
  <si>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</si>
  <si>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</si>
  <si>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</si>
  <si>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</si>
  <si>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</si>
  <si>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</si>
  <si>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</si>
  <si>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</si>
  <si>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</si>
  <si>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</si>
  <si>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</si>
  <si>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</si>
  <si>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</si>
  <si>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</si>
  <si>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</si>
  <si>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</si>
  <si>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</si>
  <si>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</si>
  <si>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</si>
  <si>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</si>
  <si>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</si>
  <si>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</si>
  <si>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</si>
  <si>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</si>
  <si>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</si>
  <si>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</si>
  <si>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</si>
  <si>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</si>
  <si>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</si>
  <si>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</si>
  <si>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</si>
  <si>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</si>
  <si>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</si>
  <si>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</si>
  <si>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</si>
  <si>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</si>
  <si>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</si>
  <si>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</si>
  <si>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</si>
  <si>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</si>
  <si>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</si>
  <si>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</si>
  <si>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</si>
  <si>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</si>
  <si>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</si>
  <si>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</si>
  <si>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</si>
  <si>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</si>
  <si>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</si>
  <si>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</si>
  <si>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</si>
  <si>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</si>
  <si>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</si>
  <si>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</si>
  <si>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</si>
  <si>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</si>
  <si>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</si>
  <si>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</si>
  <si>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</si>
  <si>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</si>
  <si>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</si>
  <si>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</si>
  <si>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</si>
  <si>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</si>
  <si>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</si>
  <si>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</si>
  <si>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</si>
  <si>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</si>
  <si>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</si>
  <si>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</si>
  <si>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</si>
  <si>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</si>
  <si>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</si>
  <si>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</si>
  <si>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</si>
  <si>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</si>
  <si>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</si>
  <si>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</si>
  <si>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</si>
  <si>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</si>
  <si>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</si>
  <si>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</si>
  <si>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</si>
  <si>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</si>
  <si>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</si>
  <si>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</si>
  <si>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</si>
  <si>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</si>
  <si>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</si>
  <si>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</si>
  <si>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</si>
  <si>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</si>
  <si>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</si>
  <si>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</si>
  <si>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</si>
  <si>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</si>
  <si>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</si>
  <si>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</si>
  <si>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</si>
  <si>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</si>
  <si>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</si>
  <si>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</si>
  <si>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</si>
  <si>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</si>
  <si>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</si>
  <si>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</si>
  <si>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</si>
  <si>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</si>
  <si>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</si>
  <si>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</si>
  <si>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</si>
  <si>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</si>
  <si>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</si>
  <si>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</si>
  <si>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</si>
  <si>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</si>
  <si>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</si>
  <si>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</si>
  <si>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</si>
  <si>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</si>
  <si>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</si>
  <si>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</si>
  <si>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</si>
  <si>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</si>
  <si>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</si>
  <si>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</si>
  <si>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</si>
  <si>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</si>
  <si>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</si>
  <si>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</si>
  <si>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</si>
  <si>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</si>
  <si>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</si>
  <si>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</si>
  <si>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</si>
  <si>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</si>
  <si>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</si>
  <si>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</si>
  <si>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</si>
  <si>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</si>
  <si>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</si>
  <si>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</si>
  <si>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</si>
  <si>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</si>
  <si>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</si>
  <si>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</si>
  <si>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</si>
  <si>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</si>
  <si>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</si>
  <si>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</si>
  <si>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</si>
  <si>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</si>
  <si>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</si>
  <si>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</si>
  <si>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</si>
  <si>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</si>
  <si>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</si>
  <si>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</si>
  <si>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</si>
  <si>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</si>
  <si>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</si>
  <si>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</si>
  <si>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</si>
  <si>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</si>
  <si>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</si>
  <si>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</si>
  <si>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</si>
  <si>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</si>
  <si>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</si>
  <si>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</si>
  <si>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</si>
  <si>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</si>
  <si>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</si>
  <si>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</si>
  <si>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</si>
  <si>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</si>
  <si>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</si>
  <si>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</si>
  <si>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</si>
  <si>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</si>
  <si>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</si>
  <si>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</si>
  <si>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</si>
  <si>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</si>
  <si>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</si>
  <si>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</si>
  <si>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</si>
  <si>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</si>
  <si>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</si>
  <si>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</si>
  <si>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</si>
  <si>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</si>
  <si>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</si>
  <si>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</si>
  <si>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</si>
  <si>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</si>
  <si>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</si>
  <si>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</si>
  <si>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</si>
  <si>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</si>
  <si>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</si>
  <si>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</si>
  <si>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</si>
  <si>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</si>
  <si>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</si>
  <si>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</si>
  <si>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</si>
  <si>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</si>
  <si>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</si>
  <si>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</si>
  <si>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</si>
  <si>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</si>
  <si>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</si>
  <si>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</si>
  <si>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</si>
  <si>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</si>
  <si>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</si>
  <si>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</si>
  <si>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</si>
  <si>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</si>
  <si>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</si>
  <si>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</si>
  <si>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</si>
  <si>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</si>
  <si>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</si>
  <si>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 2023</t>
  </si>
  <si>
    <t>Oct-2023</t>
  </si>
  <si>
    <t>Nov 2023</t>
  </si>
  <si>
    <t>Nov-2023</t>
  </si>
  <si>
    <t>Dec 2023</t>
  </si>
  <si>
    <t>Dec-2023</t>
  </si>
  <si>
    <t>Jan 2024</t>
  </si>
  <si>
    <t>Jan-2024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</si>
</sst>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amily val="2"/>
    </font>
    <font>
      <sz val="9"/>
      <name val="Arial"/>
      <family val="2"/>
    </font>
    <font>
      <sz val="9"/>
      <name val="Arial"/>
      <family val="2"/>
    </font>
    <font>
      <sz val="9"/>
      <name val="Arial"/>
      <family val="2"/>
    </font>
    <font>
      <sz val="9"/>
      <name val="Arial"/>
      <family val="2"/>
    </font>
    <font>
      <sz val="9"/>
      <color rgb="FF7B81C1"/>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9E71FE"/>
      <color rgb="FFFF7300"/>
      <color rgb="FF3CD7D9"/>
      <color rgb="FFC4C9CF"/>
      <color rgb="FFD4AF37"/>
      <color rgb="FF12273F"/>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data'!$C$4:$C$40</c:f>
              <c:numCache>
                <c:formatCode>0.0</c:formatCode>
                <c:ptCount val="37"/>
                <c:pt idx="0">
                  <c:v>-4.0999999999999996</c:v>
                </c:pt>
                <c:pt idx="1">
                  <c:v>-4.8</c:v>
                </c:pt>
                <c:pt idx="2">
                  <c:v>-4.3</c:v>
                </c:pt>
                <c:pt idx="3">
                  <c:v>-2.7</c:v>
                </c:pt>
                <c:pt idx="4">
                  <c:v>-0.5</c:v>
                </c:pt>
                <c:pt idx="5">
                  <c:v>-0.1</c:v>
                </c:pt>
                <c:pt idx="6">
                  <c:v>-0.2</c:v>
                </c:pt>
                <c:pt idx="7">
                  <c:v>0</c:v>
                </c:pt>
                <c:pt idx="8">
                  <c:v>-0.2</c:v>
                </c:pt>
                <c:pt idx="9">
                  <c:v>0</c:v>
                </c:pt>
                <c:pt idx="10">
                  <c:v>0.9</c:v>
                </c:pt>
                <c:pt idx="11">
                  <c:v>1.4</c:v>
                </c:pt>
                <c:pt idx="12">
                  <c:v>2.1</c:v>
                </c:pt>
                <c:pt idx="13">
                  <c:v>2.5</c:v>
                </c:pt>
                <c:pt idx="14">
                  <c:v>2.9</c:v>
                </c:pt>
                <c:pt idx="15">
                  <c:v>3.5</c:v>
                </c:pt>
                <c:pt idx="16">
                  <c:v>3.7</c:v>
                </c:pt>
                <c:pt idx="17">
                  <c:v>4.2</c:v>
                </c:pt>
                <c:pt idx="18">
                  <c:v>4.5999999999999996</c:v>
                </c:pt>
                <c:pt idx="19">
                  <c:v>4.5999999999999996</c:v>
                </c:pt>
                <c:pt idx="20">
                  <c:v>5.0999999999999996</c:v>
                </c:pt>
                <c:pt idx="21">
                  <c:v>5.0999999999999996</c:v>
                </c:pt>
                <c:pt idx="22">
                  <c:v>4.8</c:v>
                </c:pt>
                <c:pt idx="23">
                  <c:v>5.0999999999999996</c:v>
                </c:pt>
                <c:pt idx="24">
                  <c:v>4.8</c:v>
                </c:pt>
                <c:pt idx="25">
                  <c:v>5.0999999999999996</c:v>
                </c:pt>
                <c:pt idx="26">
                  <c:v>5.5</c:v>
                </c:pt>
                <c:pt idx="27">
                  <c:v>5.6</c:v>
                </c:pt>
                <c:pt idx="28">
                  <c:v>5.5</c:v>
                </c:pt>
                <c:pt idx="29">
                  <c:v>5.6</c:v>
                </c:pt>
                <c:pt idx="30">
                  <c:v>5.5</c:v>
                </c:pt>
                <c:pt idx="31">
                  <c:v>5.9</c:v>
                </c:pt>
                <c:pt idx="32">
                  <c:v>6</c:v>
                </c:pt>
                <c:pt idx="33">
                  <c:v>6.4</c:v>
                </c:pt>
                <c:pt idx="34">
                  <c:v>7</c:v>
                </c:pt>
                <c:pt idx="35">
                  <c:v>6.8</c:v>
                </c:pt>
                <c:pt idx="36">
                  <c:v>7.4</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chemeClr val="bg1"/>
              </a:solidFill>
            </a:ln>
          </c:spPr>
          <c:marker>
            <c:symbol val="none"/>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data'!$D$4:$D$40</c:f>
              <c:numCache>
                <c:formatCode>0.0</c:formatCode>
                <c:ptCount val="37"/>
                <c:pt idx="0">
                  <c:v>-9.1</c:v>
                </c:pt>
                <c:pt idx="1">
                  <c:v>-9.9</c:v>
                </c:pt>
                <c:pt idx="2">
                  <c:v>-8.5</c:v>
                </c:pt>
                <c:pt idx="3">
                  <c:v>-5.2</c:v>
                </c:pt>
                <c:pt idx="4">
                  <c:v>-2.5</c:v>
                </c:pt>
                <c:pt idx="5">
                  <c:v>-2</c:v>
                </c:pt>
                <c:pt idx="6">
                  <c:v>-2.2999999999999998</c:v>
                </c:pt>
                <c:pt idx="7">
                  <c:v>-2</c:v>
                </c:pt>
                <c:pt idx="8">
                  <c:v>-1.4</c:v>
                </c:pt>
                <c:pt idx="9">
                  <c:v>-0.6</c:v>
                </c:pt>
                <c:pt idx="10">
                  <c:v>0.9</c:v>
                </c:pt>
                <c:pt idx="11">
                  <c:v>1.6</c:v>
                </c:pt>
                <c:pt idx="12">
                  <c:v>3.3</c:v>
                </c:pt>
                <c:pt idx="13">
                  <c:v>4.5</c:v>
                </c:pt>
                <c:pt idx="14">
                  <c:v>5.0999999999999996</c:v>
                </c:pt>
                <c:pt idx="15">
                  <c:v>5.8</c:v>
                </c:pt>
                <c:pt idx="16">
                  <c:v>5.8</c:v>
                </c:pt>
                <c:pt idx="17">
                  <c:v>6.5</c:v>
                </c:pt>
                <c:pt idx="18">
                  <c:v>7</c:v>
                </c:pt>
                <c:pt idx="19">
                  <c:v>7</c:v>
                </c:pt>
                <c:pt idx="20">
                  <c:v>7.1</c:v>
                </c:pt>
                <c:pt idx="21">
                  <c:v>7</c:v>
                </c:pt>
                <c:pt idx="22">
                  <c:v>7</c:v>
                </c:pt>
                <c:pt idx="23">
                  <c:v>7.3</c:v>
                </c:pt>
                <c:pt idx="24">
                  <c:v>7.3</c:v>
                </c:pt>
                <c:pt idx="25">
                  <c:v>7.5</c:v>
                </c:pt>
                <c:pt idx="26">
                  <c:v>7.6</c:v>
                </c:pt>
                <c:pt idx="27">
                  <c:v>7.7</c:v>
                </c:pt>
                <c:pt idx="28">
                  <c:v>7.5</c:v>
                </c:pt>
                <c:pt idx="29">
                  <c:v>7.5</c:v>
                </c:pt>
                <c:pt idx="30">
                  <c:v>7.4</c:v>
                </c:pt>
                <c:pt idx="31">
                  <c:v>7.7</c:v>
                </c:pt>
                <c:pt idx="32">
                  <c:v>8</c:v>
                </c:pt>
                <c:pt idx="33">
                  <c:v>8.1999999999999993</c:v>
                </c:pt>
                <c:pt idx="34">
                  <c:v>8.6</c:v>
                </c:pt>
                <c:pt idx="35">
                  <c:v>8.6</c:v>
                </c:pt>
                <c:pt idx="36">
                  <c:v>8.9</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data'!$B$4:$B$40</c:f>
              <c:numCache>
                <c:formatCode>0,000.0</c:formatCode>
                <c:ptCount val="37"/>
                <c:pt idx="0">
                  <c:v>-19.7</c:v>
                </c:pt>
                <c:pt idx="1">
                  <c:v>-20.7</c:v>
                </c:pt>
                <c:pt idx="2">
                  <c:v>-17.7</c:v>
                </c:pt>
                <c:pt idx="3">
                  <c:v>-11.1</c:v>
                </c:pt>
                <c:pt idx="4">
                  <c:v>-7.3</c:v>
                </c:pt>
                <c:pt idx="5">
                  <c:v>-6.3</c:v>
                </c:pt>
                <c:pt idx="6">
                  <c:v>-7</c:v>
                </c:pt>
                <c:pt idx="7">
                  <c:v>-6.6</c:v>
                </c:pt>
                <c:pt idx="8">
                  <c:v>-4.2</c:v>
                </c:pt>
                <c:pt idx="9">
                  <c:v>-1.9</c:v>
                </c:pt>
                <c:pt idx="10">
                  <c:v>1</c:v>
                </c:pt>
                <c:pt idx="11">
                  <c:v>2</c:v>
                </c:pt>
                <c:pt idx="12">
                  <c:v>6.4</c:v>
                </c:pt>
                <c:pt idx="13">
                  <c:v>9.5</c:v>
                </c:pt>
                <c:pt idx="14">
                  <c:v>10.6</c:v>
                </c:pt>
                <c:pt idx="15">
                  <c:v>11.6</c:v>
                </c:pt>
                <c:pt idx="16">
                  <c:v>11.2</c:v>
                </c:pt>
                <c:pt idx="17">
                  <c:v>12.3</c:v>
                </c:pt>
                <c:pt idx="18">
                  <c:v>12.9</c:v>
                </c:pt>
                <c:pt idx="19">
                  <c:v>13</c:v>
                </c:pt>
                <c:pt idx="20">
                  <c:v>12</c:v>
                </c:pt>
                <c:pt idx="21">
                  <c:v>11.6</c:v>
                </c:pt>
                <c:pt idx="22">
                  <c:v>12</c:v>
                </c:pt>
                <c:pt idx="23">
                  <c:v>12.5</c:v>
                </c:pt>
                <c:pt idx="24">
                  <c:v>13.4</c:v>
                </c:pt>
                <c:pt idx="25">
                  <c:v>13</c:v>
                </c:pt>
                <c:pt idx="26">
                  <c:v>12.6</c:v>
                </c:pt>
                <c:pt idx="27">
                  <c:v>12.6</c:v>
                </c:pt>
                <c:pt idx="28">
                  <c:v>12.3</c:v>
                </c:pt>
                <c:pt idx="29">
                  <c:v>11.9</c:v>
                </c:pt>
                <c:pt idx="30">
                  <c:v>11.8</c:v>
                </c:pt>
                <c:pt idx="31">
                  <c:v>11.8</c:v>
                </c:pt>
                <c:pt idx="32">
                  <c:v>12.5</c:v>
                </c:pt>
                <c:pt idx="33">
                  <c:v>12.4</c:v>
                </c:pt>
                <c:pt idx="34">
                  <c:v>12.4</c:v>
                </c:pt>
                <c:pt idx="35">
                  <c:v>12.8</c:v>
                </c:pt>
                <c:pt idx="36">
                  <c:v>12.6</c:v>
                </c:pt>
              </c:numCache>
            </c:numRef>
          </c:val>
          <c:smooth val="0"/>
          <c:extLst>
            <c:ext xmlns:c16="http://schemas.microsoft.com/office/drawing/2014/chart" uri="{C3380CC4-5D6E-409C-BE32-E72D297353CC}">
              <c16:uniqueId val="{00000000-653E-47E7-8D6E-00410B1AA16C}"/>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data'!$F$4:$F$40</c:f>
              <c:numCache>
                <c:formatCode>0.0</c:formatCode>
                <c:ptCount val="37"/>
                <c:pt idx="0">
                  <c:v>3.3</c:v>
                </c:pt>
                <c:pt idx="1">
                  <c:v>3.5</c:v>
                </c:pt>
                <c:pt idx="2">
                  <c:v>3.9</c:v>
                </c:pt>
                <c:pt idx="3">
                  <c:v>4.0999999999999996</c:v>
                </c:pt>
                <c:pt idx="4">
                  <c:v>4.4000000000000004</c:v>
                </c:pt>
                <c:pt idx="5">
                  <c:v>5.5</c:v>
                </c:pt>
                <c:pt idx="6">
                  <c:v>5.0999999999999996</c:v>
                </c:pt>
                <c:pt idx="7">
                  <c:v>5.2</c:v>
                </c:pt>
                <c:pt idx="8">
                  <c:v>5.5</c:v>
                </c:pt>
                <c:pt idx="9">
                  <c:v>5.2</c:v>
                </c:pt>
                <c:pt idx="10">
                  <c:v>5</c:v>
                </c:pt>
                <c:pt idx="11">
                  <c:v>4.8</c:v>
                </c:pt>
                <c:pt idx="12">
                  <c:v>4.8</c:v>
                </c:pt>
                <c:pt idx="13">
                  <c:v>4.5999999999999996</c:v>
                </c:pt>
                <c:pt idx="14">
                  <c:v>4.3</c:v>
                </c:pt>
                <c:pt idx="15">
                  <c:v>4.3</c:v>
                </c:pt>
                <c:pt idx="16">
                  <c:v>4.4000000000000004</c:v>
                </c:pt>
                <c:pt idx="17">
                  <c:v>3.6</c:v>
                </c:pt>
                <c:pt idx="18">
                  <c:v>4</c:v>
                </c:pt>
                <c:pt idx="19">
                  <c:v>4.0999999999999996</c:v>
                </c:pt>
                <c:pt idx="20">
                  <c:v>3.8</c:v>
                </c:pt>
                <c:pt idx="21">
                  <c:v>3.9</c:v>
                </c:pt>
                <c:pt idx="22">
                  <c:v>3.8</c:v>
                </c:pt>
                <c:pt idx="23">
                  <c:v>3.7</c:v>
                </c:pt>
                <c:pt idx="24">
                  <c:v>3.4</c:v>
                </c:pt>
                <c:pt idx="25">
                  <c:v>3.1</c:v>
                </c:pt>
                <c:pt idx="26">
                  <c:v>2.6</c:v>
                </c:pt>
                <c:pt idx="27">
                  <c:v>2.2999999999999998</c:v>
                </c:pt>
                <c:pt idx="28">
                  <c:v>1.9</c:v>
                </c:pt>
                <c:pt idx="29">
                  <c:v>1.5</c:v>
                </c:pt>
                <c:pt idx="30">
                  <c:v>1.3</c:v>
                </c:pt>
                <c:pt idx="31">
                  <c:v>1</c:v>
                </c:pt>
                <c:pt idx="32">
                  <c:v>0.6</c:v>
                </c:pt>
                <c:pt idx="33">
                  <c:v>0.4</c:v>
                </c:pt>
                <c:pt idx="34">
                  <c:v>0.2</c:v>
                </c:pt>
                <c:pt idx="35">
                  <c:v>0</c:v>
                </c:pt>
                <c:pt idx="36">
                  <c:v>-0.2</c:v>
                </c:pt>
              </c:numCache>
            </c:numRef>
          </c:val>
          <c:smooth val="0"/>
          <c:extLst>
            <c:ext xmlns:c16="http://schemas.microsoft.com/office/drawing/2014/chart" uri="{C3380CC4-5D6E-409C-BE32-E72D297353CC}">
              <c16:uniqueId val="{00000001-0A0C-44B7-8D6D-67E0E4CBA927}"/>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data'!$E$4:$E$40</c:f>
              <c:numCache>
                <c:formatCode>0.0</c:formatCode>
                <c:ptCount val="37"/>
                <c:pt idx="0">
                  <c:v>5.4</c:v>
                </c:pt>
                <c:pt idx="1">
                  <c:v>5.6</c:v>
                </c:pt>
                <c:pt idx="2">
                  <c:v>7</c:v>
                </c:pt>
                <c:pt idx="3">
                  <c:v>6.1</c:v>
                </c:pt>
                <c:pt idx="4">
                  <c:v>5.0999999999999996</c:v>
                </c:pt>
                <c:pt idx="5">
                  <c:v>6.6</c:v>
                </c:pt>
                <c:pt idx="6">
                  <c:v>5.3</c:v>
                </c:pt>
                <c:pt idx="7">
                  <c:v>5.3</c:v>
                </c:pt>
                <c:pt idx="8">
                  <c:v>3.3</c:v>
                </c:pt>
                <c:pt idx="9">
                  <c:v>4.0999999999999996</c:v>
                </c:pt>
                <c:pt idx="10">
                  <c:v>3.9</c:v>
                </c:pt>
                <c:pt idx="11">
                  <c:v>2.4</c:v>
                </c:pt>
                <c:pt idx="12">
                  <c:v>3.6</c:v>
                </c:pt>
                <c:pt idx="13">
                  <c:v>4</c:v>
                </c:pt>
                <c:pt idx="14">
                  <c:v>4.8</c:v>
                </c:pt>
                <c:pt idx="15">
                  <c:v>4.2</c:v>
                </c:pt>
                <c:pt idx="16">
                  <c:v>4.5999999999999996</c:v>
                </c:pt>
                <c:pt idx="17">
                  <c:v>4</c:v>
                </c:pt>
                <c:pt idx="18">
                  <c:v>4.0999999999999996</c:v>
                </c:pt>
                <c:pt idx="19">
                  <c:v>3.8</c:v>
                </c:pt>
                <c:pt idx="20">
                  <c:v>3.9</c:v>
                </c:pt>
                <c:pt idx="21">
                  <c:v>3.6</c:v>
                </c:pt>
                <c:pt idx="22">
                  <c:v>3</c:v>
                </c:pt>
                <c:pt idx="23">
                  <c:v>2.1</c:v>
                </c:pt>
                <c:pt idx="24">
                  <c:v>1.8</c:v>
                </c:pt>
                <c:pt idx="25">
                  <c:v>1.1000000000000001</c:v>
                </c:pt>
                <c:pt idx="26">
                  <c:v>0.6</c:v>
                </c:pt>
                <c:pt idx="27">
                  <c:v>-0.2</c:v>
                </c:pt>
                <c:pt idx="28">
                  <c:v>-0.4</c:v>
                </c:pt>
                <c:pt idx="29">
                  <c:v>-0.4</c:v>
                </c:pt>
                <c:pt idx="30">
                  <c:v>-0.1</c:v>
                </c:pt>
                <c:pt idx="31">
                  <c:v>0.3</c:v>
                </c:pt>
                <c:pt idx="32">
                  <c:v>0.1</c:v>
                </c:pt>
                <c:pt idx="33">
                  <c:v>0</c:v>
                </c:pt>
                <c:pt idx="34">
                  <c:v>-0.2</c:v>
                </c:pt>
                <c:pt idx="35">
                  <c:v>-0.2</c:v>
                </c:pt>
                <c:pt idx="36">
                  <c:v>-0.5</c:v>
                </c:pt>
              </c:numCache>
            </c:numRef>
          </c:val>
          <c:smooth val="0"/>
          <c:extLst>
            <c:ext xmlns:c16="http://schemas.microsoft.com/office/drawing/2014/chart" uri="{C3380CC4-5D6E-409C-BE32-E72D297353CC}">
              <c16:uniqueId val="{00000005-0A0C-44B7-8D6D-67E0E4CBA927}"/>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data'!$I$4:$I$40</c:f>
              <c:numCache>
                <c:formatCode>0.0</c:formatCode>
                <c:ptCount val="37"/>
                <c:pt idx="0">
                  <c:v>33534</c:v>
                </c:pt>
                <c:pt idx="1">
                  <c:v>35434</c:v>
                </c:pt>
                <c:pt idx="2">
                  <c:v>35099</c:v>
                </c:pt>
                <c:pt idx="3">
                  <c:v>32728</c:v>
                </c:pt>
                <c:pt idx="4">
                  <c:v>34061</c:v>
                </c:pt>
                <c:pt idx="5">
                  <c:v>36166</c:v>
                </c:pt>
                <c:pt idx="6">
                  <c:v>36781</c:v>
                </c:pt>
                <c:pt idx="7">
                  <c:v>38969</c:v>
                </c:pt>
                <c:pt idx="8">
                  <c:v>41247</c:v>
                </c:pt>
                <c:pt idx="9">
                  <c:v>41577</c:v>
                </c:pt>
                <c:pt idx="10">
                  <c:v>46697</c:v>
                </c:pt>
                <c:pt idx="11">
                  <c:v>47206</c:v>
                </c:pt>
                <c:pt idx="12">
                  <c:v>47714</c:v>
                </c:pt>
                <c:pt idx="13">
                  <c:v>49546</c:v>
                </c:pt>
                <c:pt idx="14">
                  <c:v>49005</c:v>
                </c:pt>
                <c:pt idx="15">
                  <c:v>46249</c:v>
                </c:pt>
                <c:pt idx="16">
                  <c:v>45892</c:v>
                </c:pt>
                <c:pt idx="17">
                  <c:v>43502</c:v>
                </c:pt>
                <c:pt idx="18">
                  <c:v>48038</c:v>
                </c:pt>
                <c:pt idx="19">
                  <c:v>48793</c:v>
                </c:pt>
                <c:pt idx="20">
                  <c:v>48719</c:v>
                </c:pt>
                <c:pt idx="21">
                  <c:v>50799</c:v>
                </c:pt>
                <c:pt idx="22">
                  <c:v>32726</c:v>
                </c:pt>
                <c:pt idx="23">
                  <c:v>26679</c:v>
                </c:pt>
                <c:pt idx="24">
                  <c:v>25819</c:v>
                </c:pt>
                <c:pt idx="25">
                  <c:v>28440</c:v>
                </c:pt>
                <c:pt idx="26">
                  <c:v>32395</c:v>
                </c:pt>
                <c:pt idx="27">
                  <c:v>32738</c:v>
                </c:pt>
                <c:pt idx="28">
                  <c:v>33764</c:v>
                </c:pt>
                <c:pt idx="29">
                  <c:v>38542</c:v>
                </c:pt>
                <c:pt idx="30">
                  <c:v>38557</c:v>
                </c:pt>
                <c:pt idx="31">
                  <c:v>24741</c:v>
                </c:pt>
                <c:pt idx="32">
                  <c:v>20492</c:v>
                </c:pt>
                <c:pt idx="33">
                  <c:v>23774</c:v>
                </c:pt>
                <c:pt idx="34">
                  <c:v>25644</c:v>
                </c:pt>
                <c:pt idx="35">
                  <c:v>30917</c:v>
                </c:pt>
                <c:pt idx="36">
                  <c:v>30885</c:v>
                </c:pt>
              </c:numCache>
            </c:numRef>
          </c:val>
          <c:smooth val="0"/>
          <c:extLst>
            <c:ext xmlns:c16="http://schemas.microsoft.com/office/drawing/2014/chart" uri="{C3380CC4-5D6E-409C-BE32-E72D297353CC}">
              <c16:uniqueId val="{00000007-C119-49CB-B2C3-F6162E538185}"/>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data'!$J$4:$J$40</c:f>
              <c:numCache>
                <c:formatCode>0.0</c:formatCode>
                <c:ptCount val="37"/>
                <c:pt idx="0">
                  <c:v>14146</c:v>
                </c:pt>
                <c:pt idx="1">
                  <c:v>13572</c:v>
                </c:pt>
                <c:pt idx="2">
                  <c:v>14318</c:v>
                </c:pt>
                <c:pt idx="3">
                  <c:v>13735</c:v>
                </c:pt>
                <c:pt idx="4">
                  <c:v>13632</c:v>
                </c:pt>
                <c:pt idx="5">
                  <c:v>13457</c:v>
                </c:pt>
                <c:pt idx="6">
                  <c:v>13171</c:v>
                </c:pt>
                <c:pt idx="7">
                  <c:v>13158</c:v>
                </c:pt>
                <c:pt idx="8">
                  <c:v>13042</c:v>
                </c:pt>
                <c:pt idx="9">
                  <c:v>14090</c:v>
                </c:pt>
                <c:pt idx="10">
                  <c:v>14914</c:v>
                </c:pt>
                <c:pt idx="11">
                  <c:v>15690</c:v>
                </c:pt>
                <c:pt idx="12">
                  <c:v>18011</c:v>
                </c:pt>
                <c:pt idx="13">
                  <c:v>17039</c:v>
                </c:pt>
                <c:pt idx="14">
                  <c:v>15062</c:v>
                </c:pt>
                <c:pt idx="15">
                  <c:v>14860</c:v>
                </c:pt>
                <c:pt idx="16">
                  <c:v>14389</c:v>
                </c:pt>
                <c:pt idx="17">
                  <c:v>13674</c:v>
                </c:pt>
                <c:pt idx="18">
                  <c:v>14697</c:v>
                </c:pt>
                <c:pt idx="19">
                  <c:v>13844</c:v>
                </c:pt>
                <c:pt idx="20">
                  <c:v>12347</c:v>
                </c:pt>
                <c:pt idx="21">
                  <c:v>11844</c:v>
                </c:pt>
                <c:pt idx="22">
                  <c:v>8243</c:v>
                </c:pt>
                <c:pt idx="23">
                  <c:v>6582</c:v>
                </c:pt>
                <c:pt idx="24">
                  <c:v>6531</c:v>
                </c:pt>
                <c:pt idx="25">
                  <c:v>7790</c:v>
                </c:pt>
                <c:pt idx="26">
                  <c:v>7853</c:v>
                </c:pt>
                <c:pt idx="27">
                  <c:v>8382</c:v>
                </c:pt>
                <c:pt idx="28">
                  <c:v>8287</c:v>
                </c:pt>
                <c:pt idx="29">
                  <c:v>9293</c:v>
                </c:pt>
                <c:pt idx="30">
                  <c:v>8069</c:v>
                </c:pt>
                <c:pt idx="31">
                  <c:v>6805</c:v>
                </c:pt>
                <c:pt idx="32">
                  <c:v>6392</c:v>
                </c:pt>
                <c:pt idx="33">
                  <c:v>6337</c:v>
                </c:pt>
                <c:pt idx="34">
                  <c:v>7322</c:v>
                </c:pt>
                <c:pt idx="35">
                  <c:v>7394</c:v>
                </c:pt>
                <c:pt idx="36">
                  <c:v>8533</c:v>
                </c:pt>
              </c:numCache>
            </c:numRef>
          </c:val>
          <c:smooth val="0"/>
          <c:extLst>
            <c:ext xmlns:c16="http://schemas.microsoft.com/office/drawing/2014/chart" uri="{C3380CC4-5D6E-409C-BE32-E72D297353CC}">
              <c16:uniqueId val="{00000009-C119-49CB-B2C3-F6162E538185}"/>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data'!$H$4:$H$40</c:f>
              <c:numCache>
                <c:formatCode>0,000.0</c:formatCode>
                <c:ptCount val="37"/>
                <c:pt idx="0">
                  <c:v>96434</c:v>
                </c:pt>
                <c:pt idx="1">
                  <c:v>84964</c:v>
                </c:pt>
                <c:pt idx="2">
                  <c:v>81185</c:v>
                </c:pt>
                <c:pt idx="3">
                  <c:v>85209</c:v>
                </c:pt>
                <c:pt idx="4">
                  <c:v>85800</c:v>
                </c:pt>
                <c:pt idx="5">
                  <c:v>78556</c:v>
                </c:pt>
                <c:pt idx="6">
                  <c:v>72727</c:v>
                </c:pt>
                <c:pt idx="7">
                  <c:v>71496</c:v>
                </c:pt>
                <c:pt idx="8">
                  <c:v>70960</c:v>
                </c:pt>
                <c:pt idx="9">
                  <c:v>68579</c:v>
                </c:pt>
                <c:pt idx="10">
                  <c:v>69133</c:v>
                </c:pt>
                <c:pt idx="11">
                  <c:v>71975</c:v>
                </c:pt>
                <c:pt idx="12">
                  <c:v>73361</c:v>
                </c:pt>
                <c:pt idx="13">
                  <c:v>68843</c:v>
                </c:pt>
                <c:pt idx="14">
                  <c:v>69282</c:v>
                </c:pt>
                <c:pt idx="15">
                  <c:v>65767</c:v>
                </c:pt>
                <c:pt idx="16">
                  <c:v>65941</c:v>
                </c:pt>
                <c:pt idx="17">
                  <c:v>62282</c:v>
                </c:pt>
                <c:pt idx="18">
                  <c:v>62841</c:v>
                </c:pt>
                <c:pt idx="19">
                  <c:v>72646</c:v>
                </c:pt>
                <c:pt idx="20">
                  <c:v>65299</c:v>
                </c:pt>
                <c:pt idx="21">
                  <c:v>58272</c:v>
                </c:pt>
                <c:pt idx="22">
                  <c:v>46375</c:v>
                </c:pt>
                <c:pt idx="23">
                  <c:v>40894</c:v>
                </c:pt>
                <c:pt idx="24">
                  <c:v>39382</c:v>
                </c:pt>
                <c:pt idx="25">
                  <c:v>43392</c:v>
                </c:pt>
                <c:pt idx="26">
                  <c:v>51498</c:v>
                </c:pt>
                <c:pt idx="27">
                  <c:v>48884</c:v>
                </c:pt>
                <c:pt idx="28">
                  <c:v>50426</c:v>
                </c:pt>
                <c:pt idx="29">
                  <c:v>53779</c:v>
                </c:pt>
                <c:pt idx="30">
                  <c:v>49387</c:v>
                </c:pt>
                <c:pt idx="31">
                  <c:v>45767</c:v>
                </c:pt>
                <c:pt idx="32">
                  <c:v>44270</c:v>
                </c:pt>
                <c:pt idx="33">
                  <c:v>48586</c:v>
                </c:pt>
                <c:pt idx="34">
                  <c:v>49971</c:v>
                </c:pt>
                <c:pt idx="35">
                  <c:v>51506</c:v>
                </c:pt>
                <c:pt idx="36">
                  <c:v>55227</c:v>
                </c:pt>
              </c:numCache>
            </c:numRef>
          </c:val>
          <c:smooth val="0"/>
          <c:extLst>
            <c:ext xmlns:c16="http://schemas.microsoft.com/office/drawing/2014/chart" uri="{C3380CC4-5D6E-409C-BE32-E72D297353CC}">
              <c16:uniqueId val="{0000000B-C119-49CB-B2C3-F6162E538185}"/>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data'!$O$4:$O$40</c:f>
              <c:numCache>
                <c:formatCode>0.0</c:formatCode>
                <c:ptCount val="37"/>
                <c:pt idx="0">
                  <c:v>-4.8449999999999998</c:v>
                </c:pt>
                <c:pt idx="1">
                  <c:v>1.92</c:v>
                </c:pt>
                <c:pt idx="2">
                  <c:v>3.0609999999999999</c:v>
                </c:pt>
                <c:pt idx="3">
                  <c:v>-6.992</c:v>
                </c:pt>
                <c:pt idx="4">
                  <c:v>-2.286</c:v>
                </c:pt>
                <c:pt idx="5">
                  <c:v>6.7320000000000002</c:v>
                </c:pt>
                <c:pt idx="6">
                  <c:v>-1.159</c:v>
                </c:pt>
                <c:pt idx="7">
                  <c:v>-1.1879999999999999</c:v>
                </c:pt>
                <c:pt idx="8">
                  <c:v>0.60899999999999999</c:v>
                </c:pt>
                <c:pt idx="9">
                  <c:v>-2.286</c:v>
                </c:pt>
                <c:pt idx="10">
                  <c:v>2.6019999999999999</c:v>
                </c:pt>
                <c:pt idx="11">
                  <c:v>2.8279999999999998</c:v>
                </c:pt>
                <c:pt idx="12">
                  <c:v>-0.92200000000000004</c:v>
                </c:pt>
                <c:pt idx="13">
                  <c:v>3.9079999999999999</c:v>
                </c:pt>
                <c:pt idx="14">
                  <c:v>5.9550000000000001</c:v>
                </c:pt>
                <c:pt idx="15">
                  <c:v>-2.3929999999999998</c:v>
                </c:pt>
                <c:pt idx="16">
                  <c:v>-7.9000000000000001E-2</c:v>
                </c:pt>
                <c:pt idx="17">
                  <c:v>3.766</c:v>
                </c:pt>
                <c:pt idx="18">
                  <c:v>-3.097</c:v>
                </c:pt>
                <c:pt idx="19">
                  <c:v>7.843</c:v>
                </c:pt>
                <c:pt idx="20">
                  <c:v>3.839</c:v>
                </c:pt>
                <c:pt idx="21">
                  <c:v>-7.9960000000000004</c:v>
                </c:pt>
                <c:pt idx="22">
                  <c:v>2.8490000000000002</c:v>
                </c:pt>
                <c:pt idx="23">
                  <c:v>3.202</c:v>
                </c:pt>
                <c:pt idx="24">
                  <c:v>-5.7480000000000002</c:v>
                </c:pt>
                <c:pt idx="25">
                  <c:v>-2.2909999999999999</c:v>
                </c:pt>
                <c:pt idx="26">
                  <c:v>3.4529999999999998</c:v>
                </c:pt>
                <c:pt idx="27">
                  <c:v>-2.4089999999999998</c:v>
                </c:pt>
                <c:pt idx="28">
                  <c:v>0.42499999999999999</c:v>
                </c:pt>
                <c:pt idx="29">
                  <c:v>-1.766</c:v>
                </c:pt>
                <c:pt idx="30">
                  <c:v>0.28699999999999998</c:v>
                </c:pt>
                <c:pt idx="31">
                  <c:v>-0.30399999999999999</c:v>
                </c:pt>
                <c:pt idx="32">
                  <c:v>6.4980000000000002</c:v>
                </c:pt>
                <c:pt idx="33">
                  <c:v>-1.536</c:v>
                </c:pt>
                <c:pt idx="34">
                  <c:v>-1.4079999999999999</c:v>
                </c:pt>
                <c:pt idx="35">
                  <c:v>-4.8000000000000001E-2</c:v>
                </c:pt>
                <c:pt idx="36">
                  <c:v>-2.879</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data'!$M$4:$M$40</c:f>
              <c:numCache>
                <c:formatCode>0.0</c:formatCode>
                <c:ptCount val="37"/>
                <c:pt idx="0">
                  <c:v>2.0807000000000002</c:v>
                </c:pt>
                <c:pt idx="1">
                  <c:v>0.19270000000000001</c:v>
                </c:pt>
                <c:pt idx="2">
                  <c:v>-2.4514999999999998</c:v>
                </c:pt>
                <c:pt idx="3">
                  <c:v>-1.7536</c:v>
                </c:pt>
                <c:pt idx="4">
                  <c:v>1.5958000000000001</c:v>
                </c:pt>
                <c:pt idx="5">
                  <c:v>-0.33760000000000001</c:v>
                </c:pt>
                <c:pt idx="6">
                  <c:v>0.86670000000000003</c:v>
                </c:pt>
                <c:pt idx="7">
                  <c:v>-0.49940000000000001</c:v>
                </c:pt>
                <c:pt idx="8">
                  <c:v>-3.0255000000000001</c:v>
                </c:pt>
                <c:pt idx="9">
                  <c:v>1.1583000000000001</c:v>
                </c:pt>
                <c:pt idx="10">
                  <c:v>-0.72909999999999997</c:v>
                </c:pt>
                <c:pt idx="11">
                  <c:v>-0.95720000000000005</c:v>
                </c:pt>
                <c:pt idx="12">
                  <c:v>0.59760000000000002</c:v>
                </c:pt>
                <c:pt idx="13">
                  <c:v>-1.4314</c:v>
                </c:pt>
                <c:pt idx="14">
                  <c:v>-2.3228</c:v>
                </c:pt>
                <c:pt idx="15">
                  <c:v>1.3614999999999999</c:v>
                </c:pt>
                <c:pt idx="16">
                  <c:v>-0.94189999999999996</c:v>
                </c:pt>
                <c:pt idx="17">
                  <c:v>-5.8160999999999996</c:v>
                </c:pt>
                <c:pt idx="18">
                  <c:v>-0.55510000000000004</c:v>
                </c:pt>
                <c:pt idx="19">
                  <c:v>0.17280000000000001</c:v>
                </c:pt>
                <c:pt idx="20">
                  <c:v>-1.1347</c:v>
                </c:pt>
                <c:pt idx="21">
                  <c:v>1.3035000000000001</c:v>
                </c:pt>
                <c:pt idx="22">
                  <c:v>-2.15</c:v>
                </c:pt>
                <c:pt idx="23">
                  <c:v>-1.0315000000000001</c:v>
                </c:pt>
                <c:pt idx="24">
                  <c:v>1.4877</c:v>
                </c:pt>
                <c:pt idx="25">
                  <c:v>1.6157999999999999</c:v>
                </c:pt>
                <c:pt idx="26">
                  <c:v>1.3754</c:v>
                </c:pt>
                <c:pt idx="27">
                  <c:v>-2.2124000000000001</c:v>
                </c:pt>
                <c:pt idx="28">
                  <c:v>0.2984</c:v>
                </c:pt>
                <c:pt idx="29">
                  <c:v>0.24429999999999999</c:v>
                </c:pt>
                <c:pt idx="30">
                  <c:v>0.75360000000000005</c:v>
                </c:pt>
                <c:pt idx="31">
                  <c:v>-3.7334000000000001</c:v>
                </c:pt>
                <c:pt idx="32">
                  <c:v>3.1086999999999998</c:v>
                </c:pt>
                <c:pt idx="33">
                  <c:v>-1.3061</c:v>
                </c:pt>
                <c:pt idx="34">
                  <c:v>-1.9348000000000001</c:v>
                </c:pt>
                <c:pt idx="35">
                  <c:v>-0.15640000000000001</c:v>
                </c:pt>
                <c:pt idx="36">
                  <c:v>0.60940000000000005</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data'!$L$4:$L$40</c:f>
              <c:numCache>
                <c:formatCode>0.0</c:formatCode>
                <c:ptCount val="37"/>
                <c:pt idx="0">
                  <c:v>0.626</c:v>
                </c:pt>
                <c:pt idx="1">
                  <c:v>0.629</c:v>
                </c:pt>
                <c:pt idx="2">
                  <c:v>2.2400000000000002</c:v>
                </c:pt>
                <c:pt idx="3">
                  <c:v>1.028</c:v>
                </c:pt>
                <c:pt idx="4">
                  <c:v>0.96899999999999997</c:v>
                </c:pt>
                <c:pt idx="5">
                  <c:v>0.63900000000000001</c:v>
                </c:pt>
                <c:pt idx="6">
                  <c:v>-0.45500000000000002</c:v>
                </c:pt>
                <c:pt idx="7">
                  <c:v>-0.73399999999999999</c:v>
                </c:pt>
                <c:pt idx="8">
                  <c:v>0.90500000000000003</c:v>
                </c:pt>
                <c:pt idx="9">
                  <c:v>-0.98199999999999998</c:v>
                </c:pt>
                <c:pt idx="10">
                  <c:v>-0.28499999999999998</c:v>
                </c:pt>
                <c:pt idx="11">
                  <c:v>-1.2210000000000001</c:v>
                </c:pt>
                <c:pt idx="12">
                  <c:v>-1.3580000000000001</c:v>
                </c:pt>
                <c:pt idx="13">
                  <c:v>-3.2130000000000001</c:v>
                </c:pt>
                <c:pt idx="14">
                  <c:v>-2.573</c:v>
                </c:pt>
                <c:pt idx="15">
                  <c:v>-3.63</c:v>
                </c:pt>
                <c:pt idx="16">
                  <c:v>-4.4269999999999996</c:v>
                </c:pt>
                <c:pt idx="17">
                  <c:v>-3.3540000000000001</c:v>
                </c:pt>
                <c:pt idx="18">
                  <c:v>-1.9750000000000001</c:v>
                </c:pt>
                <c:pt idx="19">
                  <c:v>-2.39</c:v>
                </c:pt>
                <c:pt idx="20">
                  <c:v>-2.4409999999999998</c:v>
                </c:pt>
                <c:pt idx="21">
                  <c:v>-2.7349999999999999</c:v>
                </c:pt>
                <c:pt idx="22">
                  <c:v>-2.54</c:v>
                </c:pt>
                <c:pt idx="23">
                  <c:v>-2.5299999999999998</c:v>
                </c:pt>
                <c:pt idx="24">
                  <c:v>-1.625</c:v>
                </c:pt>
                <c:pt idx="25">
                  <c:v>-2.2559999999999998</c:v>
                </c:pt>
                <c:pt idx="26">
                  <c:v>-2.9489999999999998</c:v>
                </c:pt>
                <c:pt idx="27">
                  <c:v>-2.44</c:v>
                </c:pt>
                <c:pt idx="28">
                  <c:v>-2.2610000000000001</c:v>
                </c:pt>
                <c:pt idx="29">
                  <c:v>-1.8560000000000001</c:v>
                </c:pt>
                <c:pt idx="30">
                  <c:v>-2.2069999999999999</c:v>
                </c:pt>
                <c:pt idx="31">
                  <c:v>-0.81</c:v>
                </c:pt>
                <c:pt idx="32">
                  <c:v>-0.69499999999999995</c:v>
                </c:pt>
                <c:pt idx="33">
                  <c:v>-1.3340000000000001</c:v>
                </c:pt>
                <c:pt idx="34">
                  <c:v>-0.94799999999999995</c:v>
                </c:pt>
                <c:pt idx="35">
                  <c:v>-1.5109999999999999</c:v>
                </c:pt>
                <c:pt idx="36">
                  <c:v>-1.8520000000000001</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D4AF37"/>
            </a:solidFill>
            <a:ln w="3175">
              <a:noFill/>
            </a:ln>
          </c:spPr>
          <c:invertIfNegative val="0"/>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data'!$N$4:$N$40</c:f>
              <c:numCache>
                <c:formatCode>0.0</c:formatCode>
                <c:ptCount val="37"/>
                <c:pt idx="0">
                  <c:v>1.1104000000000001</c:v>
                </c:pt>
                <c:pt idx="1">
                  <c:v>-0.51739999999999997</c:v>
                </c:pt>
                <c:pt idx="2">
                  <c:v>-4.2717000000000001</c:v>
                </c:pt>
                <c:pt idx="3">
                  <c:v>0.65029999999999999</c:v>
                </c:pt>
                <c:pt idx="4">
                  <c:v>-1.8167</c:v>
                </c:pt>
                <c:pt idx="5">
                  <c:v>-1.1665000000000001</c:v>
                </c:pt>
                <c:pt idx="6">
                  <c:v>-7.2099999999999997E-2</c:v>
                </c:pt>
                <c:pt idx="7">
                  <c:v>-0.13650000000000001</c:v>
                </c:pt>
                <c:pt idx="8">
                  <c:v>0.48070000000000002</c:v>
                </c:pt>
                <c:pt idx="9">
                  <c:v>-0.44600000000000001</c:v>
                </c:pt>
                <c:pt idx="10">
                  <c:v>-0.1072</c:v>
                </c:pt>
                <c:pt idx="11">
                  <c:v>-1.2504</c:v>
                </c:pt>
                <c:pt idx="12">
                  <c:v>0.96130000000000004</c:v>
                </c:pt>
                <c:pt idx="13">
                  <c:v>5.8099999999999999E-2</c:v>
                </c:pt>
                <c:pt idx="14">
                  <c:v>-1.403</c:v>
                </c:pt>
                <c:pt idx="15">
                  <c:v>0.35870000000000002</c:v>
                </c:pt>
                <c:pt idx="16">
                  <c:v>0.14219999999999999</c:v>
                </c:pt>
                <c:pt idx="17">
                  <c:v>-8.0799999999999997E-2</c:v>
                </c:pt>
                <c:pt idx="18">
                  <c:v>-0.78910000000000002</c:v>
                </c:pt>
                <c:pt idx="19">
                  <c:v>0.7419</c:v>
                </c:pt>
                <c:pt idx="20">
                  <c:v>-0.49509999999999998</c:v>
                </c:pt>
                <c:pt idx="21">
                  <c:v>1.3471</c:v>
                </c:pt>
                <c:pt idx="22">
                  <c:v>0.4602</c:v>
                </c:pt>
                <c:pt idx="23">
                  <c:v>-1.4570000000000001</c:v>
                </c:pt>
                <c:pt idx="24">
                  <c:v>1.5439000000000001</c:v>
                </c:pt>
                <c:pt idx="25">
                  <c:v>-1.3062</c:v>
                </c:pt>
                <c:pt idx="26">
                  <c:v>-0.97330000000000005</c:v>
                </c:pt>
                <c:pt idx="27">
                  <c:v>1.1220000000000001</c:v>
                </c:pt>
                <c:pt idx="28">
                  <c:v>0.50309999999999999</c:v>
                </c:pt>
                <c:pt idx="29">
                  <c:v>-1.1981999999999999</c:v>
                </c:pt>
                <c:pt idx="30">
                  <c:v>-5.1900000000000002E-2</c:v>
                </c:pt>
                <c:pt idx="31">
                  <c:v>-0.31180000000000002</c:v>
                </c:pt>
                <c:pt idx="32">
                  <c:v>-0.51180000000000003</c:v>
                </c:pt>
                <c:pt idx="33">
                  <c:v>0.26679999999999998</c:v>
                </c:pt>
                <c:pt idx="34">
                  <c:v>-6.5600000000000006E-2</c:v>
                </c:pt>
                <c:pt idx="35">
                  <c:v>-0.65259999999999996</c:v>
                </c:pt>
                <c:pt idx="36">
                  <c:v>0.1671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data'!$K$4:$K$40</c:f>
              <c:numCache>
                <c:formatCode>0.0</c:formatCode>
                <c:ptCount val="37"/>
                <c:pt idx="0">
                  <c:v>0.51200000000000001</c:v>
                </c:pt>
                <c:pt idx="1">
                  <c:v>2.871</c:v>
                </c:pt>
                <c:pt idx="2">
                  <c:v>-2.4169999999999998</c:v>
                </c:pt>
                <c:pt idx="3">
                  <c:v>-6.093</c:v>
                </c:pt>
                <c:pt idx="4">
                  <c:v>-2.4060000000000001</c:v>
                </c:pt>
                <c:pt idx="5">
                  <c:v>4.5940000000000003</c:v>
                </c:pt>
                <c:pt idx="6">
                  <c:v>0.61399999999999999</c:v>
                </c:pt>
                <c:pt idx="7">
                  <c:v>-2.387</c:v>
                </c:pt>
                <c:pt idx="8">
                  <c:v>-1.5960000000000001</c:v>
                </c:pt>
                <c:pt idx="9">
                  <c:v>-2.2480000000000002</c:v>
                </c:pt>
                <c:pt idx="10">
                  <c:v>-0.56499999999999995</c:v>
                </c:pt>
                <c:pt idx="11">
                  <c:v>0.31900000000000001</c:v>
                </c:pt>
                <c:pt idx="12">
                  <c:v>0.22700000000000001</c:v>
                </c:pt>
                <c:pt idx="13">
                  <c:v>-0.35699999999999998</c:v>
                </c:pt>
                <c:pt idx="14">
                  <c:v>-1.6930000000000001</c:v>
                </c:pt>
                <c:pt idx="15">
                  <c:v>-2.1619999999999999</c:v>
                </c:pt>
                <c:pt idx="16">
                  <c:v>-7.5289999999999999</c:v>
                </c:pt>
                <c:pt idx="17">
                  <c:v>-5.5010000000000003</c:v>
                </c:pt>
                <c:pt idx="18">
                  <c:v>-4.3209999999999997</c:v>
                </c:pt>
                <c:pt idx="19">
                  <c:v>6.3609999999999998</c:v>
                </c:pt>
                <c:pt idx="20">
                  <c:v>-1.0940000000000001</c:v>
                </c:pt>
                <c:pt idx="21">
                  <c:v>-8.3870000000000005</c:v>
                </c:pt>
                <c:pt idx="22">
                  <c:v>-2.6709999999999998</c:v>
                </c:pt>
                <c:pt idx="23">
                  <c:v>-1.6319999999999999</c:v>
                </c:pt>
                <c:pt idx="24">
                  <c:v>-4.2220000000000004</c:v>
                </c:pt>
                <c:pt idx="25">
                  <c:v>-4.2640000000000002</c:v>
                </c:pt>
                <c:pt idx="26">
                  <c:v>1.641</c:v>
                </c:pt>
                <c:pt idx="27">
                  <c:v>-3.7160000000000002</c:v>
                </c:pt>
                <c:pt idx="28">
                  <c:v>-3.7269999999999999</c:v>
                </c:pt>
                <c:pt idx="29">
                  <c:v>-4.4950000000000001</c:v>
                </c:pt>
                <c:pt idx="30">
                  <c:v>-8.8999999999999996E-2</c:v>
                </c:pt>
                <c:pt idx="31">
                  <c:v>-4.3929999999999998</c:v>
                </c:pt>
                <c:pt idx="32">
                  <c:v>7.0990000000000002</c:v>
                </c:pt>
                <c:pt idx="33">
                  <c:v>-5.34</c:v>
                </c:pt>
                <c:pt idx="34">
                  <c:v>-4.4420000000000002</c:v>
                </c:pt>
                <c:pt idx="35">
                  <c:v>-1.4970000000000001</c:v>
                </c:pt>
                <c:pt idx="36">
                  <c:v>-3.7570000000000001</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'[1]Chart Data'!$I$5:$I$41</c:f>
            </c:numRef>
          </c:val>
          <c:smooth val="0"/>
          <c:extLst>
            <c:ext xmlns:c16="http://schemas.microsoft.com/office/drawing/2014/chart" uri="{C3380CC4-5D6E-409C-BE32-E72D297353CC}">
              <c16:uniqueId val="{00000001-DC23-4E1B-B55C-4F9FE37B4584}"/>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3-DC23-4E1B-B55C-4F9FE37B4584}"/>
              </c:ext>
            </c:extLst>
          </c:dPt>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data'!$P$4:$P$40</c:f>
              <c:numCache>
                <c:formatCode>0.0</c:formatCode>
                <c:ptCount val="37"/>
                <c:pt idx="0">
                  <c:v>9.3000000000000007</c:v>
                </c:pt>
                <c:pt idx="1">
                  <c:v>9.1</c:v>
                </c:pt>
                <c:pt idx="2">
                  <c:v>2</c:v>
                </c:pt>
                <c:pt idx="3">
                  <c:v>-1.8</c:v>
                </c:pt>
                <c:pt idx="4">
                  <c:v>-3</c:v>
                </c:pt>
                <c:pt idx="5">
                  <c:v>-1.3</c:v>
                </c:pt>
                <c:pt idx="6">
                  <c:v>-0.4</c:v>
                </c:pt>
                <c:pt idx="7">
                  <c:v>-1.7</c:v>
                </c:pt>
                <c:pt idx="8">
                  <c:v>-1.2</c:v>
                </c:pt>
                <c:pt idx="9">
                  <c:v>-0.4</c:v>
                </c:pt>
                <c:pt idx="10">
                  <c:v>-0.5</c:v>
                </c:pt>
                <c:pt idx="11">
                  <c:v>-0.4</c:v>
                </c:pt>
                <c:pt idx="12">
                  <c:v>-0.2</c:v>
                </c:pt>
                <c:pt idx="13">
                  <c:v>0.4</c:v>
                </c:pt>
                <c:pt idx="14">
                  <c:v>0.8</c:v>
                </c:pt>
                <c:pt idx="15">
                  <c:v>2</c:v>
                </c:pt>
                <c:pt idx="16">
                  <c:v>1.8</c:v>
                </c:pt>
                <c:pt idx="17">
                  <c:v>2</c:v>
                </c:pt>
                <c:pt idx="18">
                  <c:v>1.4</c:v>
                </c:pt>
                <c:pt idx="19">
                  <c:v>3.2</c:v>
                </c:pt>
                <c:pt idx="20">
                  <c:v>3.9</c:v>
                </c:pt>
                <c:pt idx="21">
                  <c:v>2.4</c:v>
                </c:pt>
                <c:pt idx="22">
                  <c:v>2.2999999999999998</c:v>
                </c:pt>
                <c:pt idx="23">
                  <c:v>2.2999999999999998</c:v>
                </c:pt>
                <c:pt idx="24">
                  <c:v>1.9</c:v>
                </c:pt>
                <c:pt idx="25">
                  <c:v>0.2</c:v>
                </c:pt>
                <c:pt idx="26">
                  <c:v>0.4</c:v>
                </c:pt>
                <c:pt idx="27">
                  <c:v>0.2</c:v>
                </c:pt>
                <c:pt idx="28">
                  <c:v>0.6</c:v>
                </c:pt>
                <c:pt idx="29">
                  <c:v>-1.3</c:v>
                </c:pt>
                <c:pt idx="30">
                  <c:v>-0.8</c:v>
                </c:pt>
                <c:pt idx="31">
                  <c:v>-2.2999999999999998</c:v>
                </c:pt>
                <c:pt idx="32">
                  <c:v>-1.5</c:v>
                </c:pt>
                <c:pt idx="33">
                  <c:v>-0.4</c:v>
                </c:pt>
                <c:pt idx="34">
                  <c:v>-1.1000000000000001</c:v>
                </c:pt>
                <c:pt idx="35">
                  <c:v>-1.4</c:v>
                </c:pt>
                <c:pt idx="36">
                  <c:v>-0.9</c:v>
                </c:pt>
              </c:numCache>
            </c:numRef>
          </c:val>
          <c:smooth val="0"/>
          <c:extLst>
            <c:ext xmlns:c16="http://schemas.microsoft.com/office/drawing/2014/chart" uri="{C3380CC4-5D6E-409C-BE32-E72D297353CC}">
              <c16:uniqueId val="{00000004-DC23-4E1B-B55C-4F9FE37B4584}"/>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6-DC23-4E1B-B55C-4F9FE37B4584}"/>
              </c:ext>
            </c:extLst>
          </c:dPt>
          <c:dPt>
            <c:idx val="36"/>
            <c:bubble3D val="0"/>
            <c:extLst>
              <c:ext xmlns:c16="http://schemas.microsoft.com/office/drawing/2014/chart" uri="{C3380CC4-5D6E-409C-BE32-E72D297353CC}">
                <c16:uniqueId val="{00000007-DC23-4E1B-B55C-4F9FE37B4584}"/>
              </c:ext>
            </c:extLst>
          </c:dPt>
          <c:dPt>
            <c:idx val="41"/>
            <c:bubble3D val="0"/>
            <c:extLst>
              <c:ext xmlns:c16="http://schemas.microsoft.com/office/drawing/2014/chart" uri="{C3380CC4-5D6E-409C-BE32-E72D297353CC}">
                <c16:uniqueId val="{00000008-DC23-4E1B-B55C-4F9FE37B4584}"/>
              </c:ext>
            </c:extLst>
          </c:dPt>
          <c:dPt>
            <c:idx val="42"/>
            <c:bubble3D val="0"/>
            <c:spPr>
              <a:ln w="19050">
                <a:solidFill>
                  <a:srgbClr val="3CD7D9"/>
                </a:solidFill>
              </a:ln>
            </c:spPr>
            <c:extLst>
              <c:ext xmlns:c16="http://schemas.microsoft.com/office/drawing/2014/chart" uri="{C3380CC4-5D6E-409C-BE32-E72D297353CC}">
                <c16:uniqueId val="{0000000A-DC23-4E1B-B55C-4F9FE37B4584}"/>
              </c:ext>
            </c:extLst>
          </c:dPt>
          <c:dPt>
            <c:idx val="43"/>
            <c:bubble3D val="0"/>
            <c:spPr>
              <a:ln w="19050">
                <a:solidFill>
                  <a:srgbClr val="3CD7D9"/>
                </a:solidFill>
              </a:ln>
            </c:spPr>
            <c:extLst>
              <c:ext xmlns:c16="http://schemas.microsoft.com/office/drawing/2014/chart" uri="{C3380CC4-5D6E-409C-BE32-E72D297353CC}">
                <c16:uniqueId val="{0000000C-DC23-4E1B-B55C-4F9FE37B4584}"/>
              </c:ext>
            </c:extLst>
          </c:dPt>
          <c:dPt>
            <c:idx val="45"/>
            <c:bubble3D val="0"/>
            <c:spPr>
              <a:ln w="19050">
                <a:solidFill>
                  <a:srgbClr val="3CD7D9"/>
                </a:solidFill>
              </a:ln>
            </c:spPr>
            <c:extLst>
              <c:ext xmlns:c16="http://schemas.microsoft.com/office/drawing/2014/chart" uri="{C3380CC4-5D6E-409C-BE32-E72D297353CC}">
                <c16:uniqueId val="{0000000E-DC23-4E1B-B55C-4F9FE37B4584}"/>
              </c:ext>
            </c:extLst>
          </c:dPt>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data'!$R$4:$R$40</c:f>
              <c:numCache>
                <c:formatCode>0.0</c:formatCode>
                <c:ptCount val="37"/>
                <c:pt idx="0">
                  <c:v>26.2</c:v>
                </c:pt>
                <c:pt idx="1">
                  <c:v>26.2</c:v>
                </c:pt>
                <c:pt idx="2">
                  <c:v>26</c:v>
                </c:pt>
                <c:pt idx="3">
                  <c:v>25.4</c:v>
                </c:pt>
                <c:pt idx="4">
                  <c:v>12.6</c:v>
                </c:pt>
                <c:pt idx="5">
                  <c:v>6.1</c:v>
                </c:pt>
                <c:pt idx="6">
                  <c:v>2.8</c:v>
                </c:pt>
                <c:pt idx="7">
                  <c:v>1.4</c:v>
                </c:pt>
                <c:pt idx="8">
                  <c:v>-0.4</c:v>
                </c:pt>
                <c:pt idx="9">
                  <c:v>-2.1</c:v>
                </c:pt>
                <c:pt idx="10">
                  <c:v>-3.3</c:v>
                </c:pt>
                <c:pt idx="11">
                  <c:v>-3.8</c:v>
                </c:pt>
                <c:pt idx="12">
                  <c:v>-4.3</c:v>
                </c:pt>
                <c:pt idx="13">
                  <c:v>-4.5999999999999996</c:v>
                </c:pt>
                <c:pt idx="14">
                  <c:v>-5.0999999999999996</c:v>
                </c:pt>
                <c:pt idx="15">
                  <c:v>-5.2</c:v>
                </c:pt>
                <c:pt idx="16">
                  <c:v>-4.9000000000000004</c:v>
                </c:pt>
                <c:pt idx="17">
                  <c:v>-4.8</c:v>
                </c:pt>
                <c:pt idx="18">
                  <c:v>-4.5999999999999996</c:v>
                </c:pt>
                <c:pt idx="19">
                  <c:v>-4.3</c:v>
                </c:pt>
                <c:pt idx="20">
                  <c:v>-3.7</c:v>
                </c:pt>
                <c:pt idx="21">
                  <c:v>-3.8</c:v>
                </c:pt>
                <c:pt idx="22">
                  <c:v>-3.7</c:v>
                </c:pt>
                <c:pt idx="23">
                  <c:v>-3.7</c:v>
                </c:pt>
                <c:pt idx="24">
                  <c:v>-3.7</c:v>
                </c:pt>
                <c:pt idx="25">
                  <c:v>-3.9</c:v>
                </c:pt>
                <c:pt idx="26">
                  <c:v>-4</c:v>
                </c:pt>
                <c:pt idx="27">
                  <c:v>-4.2</c:v>
                </c:pt>
                <c:pt idx="28">
                  <c:v>-4.3</c:v>
                </c:pt>
                <c:pt idx="29">
                  <c:v>-4.3</c:v>
                </c:pt>
                <c:pt idx="30">
                  <c:v>-4.3</c:v>
                </c:pt>
                <c:pt idx="31">
                  <c:v>-4.5999999999999996</c:v>
                </c:pt>
                <c:pt idx="32">
                  <c:v>-5</c:v>
                </c:pt>
                <c:pt idx="33">
                  <c:v>-4.5999999999999996</c:v>
                </c:pt>
                <c:pt idx="34">
                  <c:v>-4.9000000000000004</c:v>
                </c:pt>
                <c:pt idx="35">
                  <c:v>-5</c:v>
                </c:pt>
                <c:pt idx="36">
                  <c:v>-4.8</c:v>
                </c:pt>
              </c:numCache>
            </c:numRef>
          </c:val>
          <c:smooth val="0"/>
          <c:extLst>
            <c:ext xmlns:c16="http://schemas.microsoft.com/office/drawing/2014/chart" uri="{C3380CC4-5D6E-409C-BE32-E72D297353CC}">
              <c16:uniqueId val="{0000000F-DC23-4E1B-B55C-4F9FE37B4584}"/>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1-DC23-4E1B-B55C-4F9FE37B4584}"/>
              </c:ext>
            </c:extLst>
          </c:dPt>
          <c:dPt>
            <c:idx val="36"/>
            <c:bubble3D val="0"/>
            <c:extLst>
              <c:ext xmlns:c16="http://schemas.microsoft.com/office/drawing/2014/chart" uri="{C3380CC4-5D6E-409C-BE32-E72D297353CC}">
                <c16:uniqueId val="{00000012-DC23-4E1B-B55C-4F9FE37B4584}"/>
              </c:ext>
            </c:extLst>
          </c:dPt>
          <c:dPt>
            <c:idx val="41"/>
            <c:bubble3D val="0"/>
            <c:extLst>
              <c:ext xmlns:c16="http://schemas.microsoft.com/office/drawing/2014/chart" uri="{C3380CC4-5D6E-409C-BE32-E72D297353CC}">
                <c16:uniqueId val="{00000013-DC23-4E1B-B55C-4F9FE37B4584}"/>
              </c:ext>
            </c:extLst>
          </c:dPt>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data'!$Q$4:$Q$40</c:f>
              <c:numCache>
                <c:formatCode>0.0</c:formatCode>
                <c:ptCount val="37"/>
                <c:pt idx="0">
                  <c:v>0.2</c:v>
                </c:pt>
                <c:pt idx="1">
                  <c:v>0</c:v>
                </c:pt>
                <c:pt idx="2">
                  <c:v>-9.6999999999999993</c:v>
                </c:pt>
                <c:pt idx="3">
                  <c:v>-14.4</c:v>
                </c:pt>
                <c:pt idx="4">
                  <c:v>-11.3</c:v>
                </c:pt>
                <c:pt idx="5">
                  <c:v>-5.6</c:v>
                </c:pt>
                <c:pt idx="6">
                  <c:v>-2.4</c:v>
                </c:pt>
                <c:pt idx="7">
                  <c:v>-3.6</c:v>
                </c:pt>
                <c:pt idx="8">
                  <c:v>-1.8</c:v>
                </c:pt>
                <c:pt idx="9">
                  <c:v>0.8</c:v>
                </c:pt>
                <c:pt idx="10">
                  <c:v>1.4</c:v>
                </c:pt>
                <c:pt idx="11">
                  <c:v>1.9</c:v>
                </c:pt>
                <c:pt idx="12">
                  <c:v>2.6</c:v>
                </c:pt>
                <c:pt idx="13">
                  <c:v>3.9</c:v>
                </c:pt>
                <c:pt idx="14">
                  <c:v>5</c:v>
                </c:pt>
                <c:pt idx="15">
                  <c:v>7</c:v>
                </c:pt>
                <c:pt idx="16">
                  <c:v>6.5</c:v>
                </c:pt>
                <c:pt idx="17">
                  <c:v>6.7</c:v>
                </c:pt>
                <c:pt idx="18">
                  <c:v>5.5</c:v>
                </c:pt>
                <c:pt idx="19">
                  <c:v>8.3000000000000007</c:v>
                </c:pt>
                <c:pt idx="20">
                  <c:v>9.1</c:v>
                </c:pt>
                <c:pt idx="21">
                  <c:v>6.5</c:v>
                </c:pt>
                <c:pt idx="22">
                  <c:v>6.3</c:v>
                </c:pt>
                <c:pt idx="23">
                  <c:v>6.2</c:v>
                </c:pt>
                <c:pt idx="24">
                  <c:v>5.6</c:v>
                </c:pt>
                <c:pt idx="25">
                  <c:v>2.9</c:v>
                </c:pt>
                <c:pt idx="26">
                  <c:v>3.2</c:v>
                </c:pt>
                <c:pt idx="27">
                  <c:v>2.9</c:v>
                </c:pt>
                <c:pt idx="28">
                  <c:v>3.5</c:v>
                </c:pt>
                <c:pt idx="29">
                  <c:v>0.6</c:v>
                </c:pt>
                <c:pt idx="30">
                  <c:v>1.3</c:v>
                </c:pt>
                <c:pt idx="31">
                  <c:v>-0.9</c:v>
                </c:pt>
                <c:pt idx="32">
                  <c:v>0.4</c:v>
                </c:pt>
                <c:pt idx="33">
                  <c:v>2.1</c:v>
                </c:pt>
                <c:pt idx="34">
                  <c:v>1.1000000000000001</c:v>
                </c:pt>
                <c:pt idx="35">
                  <c:v>0.7</c:v>
                </c:pt>
                <c:pt idx="36">
                  <c:v>1.3</c:v>
                </c:pt>
              </c:numCache>
            </c:numRef>
          </c:val>
          <c:smooth val="0"/>
          <c:extLst>
            <c:ext xmlns:c16="http://schemas.microsoft.com/office/drawing/2014/chart" uri="{C3380CC4-5D6E-409C-BE32-E72D297353CC}">
              <c16:uniqueId val="{00000014-DC23-4E1B-B55C-4F9FE37B4584}"/>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data'!$U$4:$U$40</c:f>
              <c:numCache>
                <c:formatCode>0.0</c:formatCode>
                <c:ptCount val="37"/>
                <c:pt idx="0">
                  <c:v>11.4</c:v>
                </c:pt>
                <c:pt idx="1">
                  <c:v>12.2</c:v>
                </c:pt>
                <c:pt idx="2">
                  <c:v>12.2</c:v>
                </c:pt>
                <c:pt idx="3">
                  <c:v>11.7</c:v>
                </c:pt>
                <c:pt idx="4">
                  <c:v>10.1</c:v>
                </c:pt>
                <c:pt idx="5">
                  <c:v>9.9</c:v>
                </c:pt>
                <c:pt idx="6">
                  <c:v>9.6999999999999993</c:v>
                </c:pt>
                <c:pt idx="7">
                  <c:v>9.8000000000000007</c:v>
                </c:pt>
                <c:pt idx="8">
                  <c:v>9.9</c:v>
                </c:pt>
                <c:pt idx="9">
                  <c:v>9.1999999999999993</c:v>
                </c:pt>
                <c:pt idx="10">
                  <c:v>8.1</c:v>
                </c:pt>
                <c:pt idx="11">
                  <c:v>6.9</c:v>
                </c:pt>
                <c:pt idx="12">
                  <c:v>6.1</c:v>
                </c:pt>
                <c:pt idx="13">
                  <c:v>5.3</c:v>
                </c:pt>
                <c:pt idx="14">
                  <c:v>4.5999999999999996</c:v>
                </c:pt>
                <c:pt idx="15">
                  <c:v>3.9</c:v>
                </c:pt>
                <c:pt idx="16">
                  <c:v>3.9</c:v>
                </c:pt>
                <c:pt idx="17">
                  <c:v>3.5</c:v>
                </c:pt>
                <c:pt idx="18">
                  <c:v>3.5</c:v>
                </c:pt>
                <c:pt idx="19">
                  <c:v>3.4</c:v>
                </c:pt>
                <c:pt idx="20">
                  <c:v>3.5</c:v>
                </c:pt>
                <c:pt idx="21">
                  <c:v>3.7</c:v>
                </c:pt>
                <c:pt idx="22">
                  <c:v>3.7</c:v>
                </c:pt>
                <c:pt idx="23">
                  <c:v>3.7</c:v>
                </c:pt>
                <c:pt idx="24">
                  <c:v>3.4</c:v>
                </c:pt>
                <c:pt idx="25">
                  <c:v>3.1</c:v>
                </c:pt>
                <c:pt idx="26">
                  <c:v>2.4</c:v>
                </c:pt>
                <c:pt idx="27">
                  <c:v>2.2999999999999998</c:v>
                </c:pt>
                <c:pt idx="28">
                  <c:v>1.7</c:v>
                </c:pt>
                <c:pt idx="29">
                  <c:v>1.7</c:v>
                </c:pt>
                <c:pt idx="30">
                  <c:v>1.5</c:v>
                </c:pt>
                <c:pt idx="31">
                  <c:v>1.3</c:v>
                </c:pt>
                <c:pt idx="32">
                  <c:v>0.8</c:v>
                </c:pt>
                <c:pt idx="33">
                  <c:v>0.8</c:v>
                </c:pt>
                <c:pt idx="34">
                  <c:v>0.7</c:v>
                </c:pt>
                <c:pt idx="35">
                  <c:v>0.9</c:v>
                </c:pt>
                <c:pt idx="36">
                  <c:v>1.2</c:v>
                </c:pt>
              </c:numCache>
            </c:numRef>
          </c:val>
          <c:smooth val="0"/>
          <c:extLst>
            <c:ext xmlns:c16="http://schemas.microsoft.com/office/drawing/2014/chart" uri="{C3380CC4-5D6E-409C-BE32-E72D297353CC}">
              <c16:uniqueId val="{00000002-BFC8-4A39-A223-373ECA6F4F50}"/>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9E71FE"/>
                </a:solidFill>
              </a:ln>
            </c:spPr>
            <c:extLst>
              <c:ext xmlns:c16="http://schemas.microsoft.com/office/drawing/2014/chart" uri="{C3380CC4-5D6E-409C-BE32-E72D297353CC}">
                <c16:uniqueId val="{0000000B-BFC8-4A39-A223-373ECA6F4F50}"/>
              </c:ext>
            </c:extLst>
          </c:dPt>
          <c:dPt>
            <c:idx val="43"/>
            <c:bubble3D val="0"/>
            <c:spPr>
              <a:ln w="19050">
                <a:solidFill>
                  <a:srgbClr val="9E71FE"/>
                </a:solidFill>
              </a:ln>
            </c:spPr>
            <c:extLst>
              <c:ext xmlns:c16="http://schemas.microsoft.com/office/drawing/2014/chart" uri="{C3380CC4-5D6E-409C-BE32-E72D297353CC}">
                <c16:uniqueId val="{0000000D-BFC8-4A39-A223-373ECA6F4F50}"/>
              </c:ext>
            </c:extLst>
          </c:dPt>
          <c:dPt>
            <c:idx val="45"/>
            <c:bubble3D val="0"/>
            <c:spPr>
              <a:ln w="19050">
                <a:solidFill>
                  <a:srgbClr val="9E71FE"/>
                </a:solidFill>
              </a:ln>
            </c:spPr>
            <c:extLst>
              <c:ext xmlns:c16="http://schemas.microsoft.com/office/drawing/2014/chart" uri="{C3380CC4-5D6E-409C-BE32-E72D297353CC}">
                <c16:uniqueId val="{0000000F-BFC8-4A39-A223-373ECA6F4F50}"/>
              </c:ext>
            </c:extLst>
          </c:dPt>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data'!$S$4:$S$40</c:f>
              <c:numCache>
                <c:formatCode>0.0</c:formatCode>
                <c:ptCount val="37"/>
                <c:pt idx="0">
                  <c:v>11.8</c:v>
                </c:pt>
                <c:pt idx="1">
                  <c:v>11.5</c:v>
                </c:pt>
                <c:pt idx="2">
                  <c:v>0.6</c:v>
                </c:pt>
                <c:pt idx="3">
                  <c:v>-0.7</c:v>
                </c:pt>
                <c:pt idx="4">
                  <c:v>-1.5</c:v>
                </c:pt>
                <c:pt idx="5">
                  <c:v>0.8</c:v>
                </c:pt>
                <c:pt idx="6">
                  <c:v>1.1000000000000001</c:v>
                </c:pt>
                <c:pt idx="7">
                  <c:v>2.8</c:v>
                </c:pt>
                <c:pt idx="8">
                  <c:v>4.3</c:v>
                </c:pt>
                <c:pt idx="9">
                  <c:v>4.4000000000000004</c:v>
                </c:pt>
                <c:pt idx="10">
                  <c:v>2.2999999999999998</c:v>
                </c:pt>
                <c:pt idx="11">
                  <c:v>4.3</c:v>
                </c:pt>
                <c:pt idx="12">
                  <c:v>3.4</c:v>
                </c:pt>
                <c:pt idx="13">
                  <c:v>4</c:v>
                </c:pt>
                <c:pt idx="14">
                  <c:v>9.6</c:v>
                </c:pt>
                <c:pt idx="15">
                  <c:v>8.6</c:v>
                </c:pt>
                <c:pt idx="16">
                  <c:v>11.1</c:v>
                </c:pt>
                <c:pt idx="17">
                  <c:v>10.1</c:v>
                </c:pt>
                <c:pt idx="18">
                  <c:v>11.5</c:v>
                </c:pt>
                <c:pt idx="19">
                  <c:v>10.9</c:v>
                </c:pt>
                <c:pt idx="20">
                  <c:v>28.2</c:v>
                </c:pt>
                <c:pt idx="21">
                  <c:v>18.5</c:v>
                </c:pt>
                <c:pt idx="22">
                  <c:v>10.8</c:v>
                </c:pt>
                <c:pt idx="23">
                  <c:v>2.1</c:v>
                </c:pt>
                <c:pt idx="24">
                  <c:v>11.6</c:v>
                </c:pt>
                <c:pt idx="25">
                  <c:v>9.9</c:v>
                </c:pt>
                <c:pt idx="26">
                  <c:v>3.5</c:v>
                </c:pt>
                <c:pt idx="27">
                  <c:v>5.3</c:v>
                </c:pt>
                <c:pt idx="28">
                  <c:v>3.4</c:v>
                </c:pt>
                <c:pt idx="29">
                  <c:v>2.9</c:v>
                </c:pt>
                <c:pt idx="30">
                  <c:v>-0.9</c:v>
                </c:pt>
                <c:pt idx="31">
                  <c:v>-2.6</c:v>
                </c:pt>
                <c:pt idx="32">
                  <c:v>-22</c:v>
                </c:pt>
                <c:pt idx="33">
                  <c:v>-16</c:v>
                </c:pt>
                <c:pt idx="34">
                  <c:v>-12.6</c:v>
                </c:pt>
                <c:pt idx="35">
                  <c:v>-0.8</c:v>
                </c:pt>
                <c:pt idx="36">
                  <c:v>-10.3</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data'!$T$4:$T$40</c:f>
              <c:numCache>
                <c:formatCode>0.0</c:formatCode>
                <c:ptCount val="37"/>
                <c:pt idx="0">
                  <c:v>30.3</c:v>
                </c:pt>
                <c:pt idx="1">
                  <c:v>29.1</c:v>
                </c:pt>
                <c:pt idx="2">
                  <c:v>22.3</c:v>
                </c:pt>
                <c:pt idx="3">
                  <c:v>18.100000000000001</c:v>
                </c:pt>
                <c:pt idx="4">
                  <c:v>12</c:v>
                </c:pt>
                <c:pt idx="5">
                  <c:v>11.5</c:v>
                </c:pt>
                <c:pt idx="6">
                  <c:v>7</c:v>
                </c:pt>
                <c:pt idx="7">
                  <c:v>7.2</c:v>
                </c:pt>
                <c:pt idx="8">
                  <c:v>7.3</c:v>
                </c:pt>
                <c:pt idx="9">
                  <c:v>5.5</c:v>
                </c:pt>
                <c:pt idx="10">
                  <c:v>5.9</c:v>
                </c:pt>
                <c:pt idx="11">
                  <c:v>5.6</c:v>
                </c:pt>
                <c:pt idx="12">
                  <c:v>4.3</c:v>
                </c:pt>
                <c:pt idx="13">
                  <c:v>4.5</c:v>
                </c:pt>
                <c:pt idx="14">
                  <c:v>5.2</c:v>
                </c:pt>
                <c:pt idx="15">
                  <c:v>4.2</c:v>
                </c:pt>
                <c:pt idx="16">
                  <c:v>5.4</c:v>
                </c:pt>
                <c:pt idx="17">
                  <c:v>3</c:v>
                </c:pt>
                <c:pt idx="18">
                  <c:v>4</c:v>
                </c:pt>
                <c:pt idx="19">
                  <c:v>4.5</c:v>
                </c:pt>
                <c:pt idx="20">
                  <c:v>3.3</c:v>
                </c:pt>
                <c:pt idx="21">
                  <c:v>2.5</c:v>
                </c:pt>
                <c:pt idx="22">
                  <c:v>0.7</c:v>
                </c:pt>
                <c:pt idx="23">
                  <c:v>-0.2</c:v>
                </c:pt>
                <c:pt idx="24">
                  <c:v>-0.7</c:v>
                </c:pt>
                <c:pt idx="25">
                  <c:v>-1.6</c:v>
                </c:pt>
                <c:pt idx="26">
                  <c:v>-3.4</c:v>
                </c:pt>
                <c:pt idx="27">
                  <c:v>-3.4</c:v>
                </c:pt>
                <c:pt idx="28">
                  <c:v>-4.9000000000000004</c:v>
                </c:pt>
                <c:pt idx="29">
                  <c:v>-4.7</c:v>
                </c:pt>
                <c:pt idx="30">
                  <c:v>-4.3</c:v>
                </c:pt>
                <c:pt idx="31">
                  <c:v>-5.2</c:v>
                </c:pt>
                <c:pt idx="32">
                  <c:v>-5.2</c:v>
                </c:pt>
                <c:pt idx="33">
                  <c:v>-5.0999999999999996</c:v>
                </c:pt>
                <c:pt idx="34">
                  <c:v>-4.2</c:v>
                </c:pt>
                <c:pt idx="35">
                  <c:v>-3.7</c:v>
                </c:pt>
                <c:pt idx="36">
                  <c:v>-4.0999999999999996</c:v>
                </c:pt>
              </c:numCache>
            </c:numRef>
          </c:val>
          <c:smooth val="0"/>
          <c:extLst>
            <c:ext xmlns:c16="http://schemas.microsoft.com/office/drawing/2014/chart" uri="{C3380CC4-5D6E-409C-BE32-E72D297353CC}">
              <c16:uniqueId val="{00000006-BFC8-4A39-A223-373ECA6F4F5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F-E634-4CAF-823D-2D8327A536F0}"/>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11-E634-4CAF-823D-2D8327A536F0}"/>
              </c:ext>
            </c:extLst>
          </c:dPt>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data'!$X$4:$X$40</c:f>
              <c:numCache>
                <c:formatCode>0.0</c:formatCode>
                <c:ptCount val="37"/>
                <c:pt idx="0">
                  <c:v>2</c:v>
                </c:pt>
                <c:pt idx="1">
                  <c:v>2.1</c:v>
                </c:pt>
                <c:pt idx="2">
                  <c:v>2.7</c:v>
                </c:pt>
                <c:pt idx="3">
                  <c:v>3.2</c:v>
                </c:pt>
                <c:pt idx="4">
                  <c:v>3.6</c:v>
                </c:pt>
                <c:pt idx="5">
                  <c:v>4.5</c:v>
                </c:pt>
                <c:pt idx="6">
                  <c:v>4.0999999999999996</c:v>
                </c:pt>
                <c:pt idx="7">
                  <c:v>4.2</c:v>
                </c:pt>
                <c:pt idx="8">
                  <c:v>4.5</c:v>
                </c:pt>
                <c:pt idx="9">
                  <c:v>4.4000000000000004</c:v>
                </c:pt>
                <c:pt idx="10">
                  <c:v>4.2</c:v>
                </c:pt>
                <c:pt idx="11">
                  <c:v>4.0999999999999996</c:v>
                </c:pt>
                <c:pt idx="12">
                  <c:v>4.3</c:v>
                </c:pt>
                <c:pt idx="13">
                  <c:v>4.3</c:v>
                </c:pt>
                <c:pt idx="14">
                  <c:v>4.0999999999999996</c:v>
                </c:pt>
                <c:pt idx="15">
                  <c:v>4.2</c:v>
                </c:pt>
                <c:pt idx="16">
                  <c:v>4.3</c:v>
                </c:pt>
                <c:pt idx="17">
                  <c:v>3.6</c:v>
                </c:pt>
                <c:pt idx="18">
                  <c:v>4.0999999999999996</c:v>
                </c:pt>
                <c:pt idx="19">
                  <c:v>4.2</c:v>
                </c:pt>
                <c:pt idx="20">
                  <c:v>4</c:v>
                </c:pt>
                <c:pt idx="21">
                  <c:v>4</c:v>
                </c:pt>
                <c:pt idx="22">
                  <c:v>4</c:v>
                </c:pt>
                <c:pt idx="23">
                  <c:v>4</c:v>
                </c:pt>
                <c:pt idx="24">
                  <c:v>3.8</c:v>
                </c:pt>
                <c:pt idx="25">
                  <c:v>3.5</c:v>
                </c:pt>
                <c:pt idx="26">
                  <c:v>3.1</c:v>
                </c:pt>
                <c:pt idx="27">
                  <c:v>2.8</c:v>
                </c:pt>
                <c:pt idx="28">
                  <c:v>2.4</c:v>
                </c:pt>
                <c:pt idx="29">
                  <c:v>2</c:v>
                </c:pt>
                <c:pt idx="30">
                  <c:v>1.8</c:v>
                </c:pt>
                <c:pt idx="31">
                  <c:v>1.5</c:v>
                </c:pt>
                <c:pt idx="32">
                  <c:v>1.1000000000000001</c:v>
                </c:pt>
                <c:pt idx="33">
                  <c:v>0.9</c:v>
                </c:pt>
                <c:pt idx="34">
                  <c:v>0.7</c:v>
                </c:pt>
                <c:pt idx="35">
                  <c:v>0.5</c:v>
                </c:pt>
                <c:pt idx="36">
                  <c:v>0.3</c:v>
                </c:pt>
              </c:numCache>
            </c:numRef>
          </c:val>
          <c:smooth val="0"/>
          <c:extLst>
            <c:ext xmlns:c16="http://schemas.microsoft.com/office/drawing/2014/chart" uri="{C3380CC4-5D6E-409C-BE32-E72D297353CC}">
              <c16:uniqueId val="{00000012-E634-4CAF-823D-2D8327A536F0}"/>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14-E634-4CAF-823D-2D8327A536F0}"/>
              </c:ext>
            </c:extLst>
          </c:dPt>
          <c:dPt>
            <c:idx val="36"/>
            <c:bubble3D val="0"/>
            <c:extLst>
              <c:ext xmlns:c16="http://schemas.microsoft.com/office/drawing/2014/chart" uri="{C3380CC4-5D6E-409C-BE32-E72D297353CC}">
                <c16:uniqueId val="{00000015-E634-4CAF-823D-2D8327A536F0}"/>
              </c:ext>
            </c:extLst>
          </c:dPt>
          <c:dPt>
            <c:idx val="41"/>
            <c:bubble3D val="0"/>
            <c:extLst>
              <c:ext xmlns:c16="http://schemas.microsoft.com/office/drawing/2014/chart" uri="{C3380CC4-5D6E-409C-BE32-E72D297353CC}">
                <c16:uniqueId val="{00000016-E634-4CAF-823D-2D8327A536F0}"/>
              </c:ext>
            </c:extLst>
          </c:dPt>
          <c:dPt>
            <c:idx val="42"/>
            <c:bubble3D val="0"/>
            <c:spPr>
              <a:ln w="19050">
                <a:solidFill>
                  <a:srgbClr val="9E71FE"/>
                </a:solidFill>
              </a:ln>
            </c:spPr>
            <c:extLst>
              <c:ext xmlns:c16="http://schemas.microsoft.com/office/drawing/2014/chart" uri="{C3380CC4-5D6E-409C-BE32-E72D297353CC}">
                <c16:uniqueId val="{00000018-E634-4CAF-823D-2D8327A536F0}"/>
              </c:ext>
            </c:extLst>
          </c:dPt>
          <c:dPt>
            <c:idx val="43"/>
            <c:bubble3D val="0"/>
            <c:spPr>
              <a:ln w="19050">
                <a:solidFill>
                  <a:srgbClr val="9E71FE"/>
                </a:solidFill>
              </a:ln>
            </c:spPr>
            <c:extLst>
              <c:ext xmlns:c16="http://schemas.microsoft.com/office/drawing/2014/chart" uri="{C3380CC4-5D6E-409C-BE32-E72D297353CC}">
                <c16:uniqueId val="{0000001A-E634-4CAF-823D-2D8327A536F0}"/>
              </c:ext>
            </c:extLst>
          </c:dPt>
          <c:dPt>
            <c:idx val="45"/>
            <c:bubble3D val="0"/>
            <c:spPr>
              <a:ln w="19050">
                <a:solidFill>
                  <a:srgbClr val="9E71FE"/>
                </a:solidFill>
              </a:ln>
            </c:spPr>
            <c:extLst>
              <c:ext xmlns:c16="http://schemas.microsoft.com/office/drawing/2014/chart" uri="{C3380CC4-5D6E-409C-BE32-E72D297353CC}">
                <c16:uniqueId val="{0000001C-E634-4CAF-823D-2D8327A536F0}"/>
              </c:ext>
            </c:extLst>
          </c:dPt>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data'!$V$4:$V$40</c:f>
              <c:numCache>
                <c:formatCode>0.0</c:formatCode>
                <c:ptCount val="37"/>
                <c:pt idx="0">
                  <c:v>10.3</c:v>
                </c:pt>
                <c:pt idx="1">
                  <c:v>4.0999999999999996</c:v>
                </c:pt>
                <c:pt idx="2">
                  <c:v>-7.3</c:v>
                </c:pt>
                <c:pt idx="3">
                  <c:v>-5.6</c:v>
                </c:pt>
                <c:pt idx="4">
                  <c:v>-3.8</c:v>
                </c:pt>
                <c:pt idx="5">
                  <c:v>-1.9</c:v>
                </c:pt>
                <c:pt idx="6">
                  <c:v>-4.2</c:v>
                </c:pt>
                <c:pt idx="7">
                  <c:v>-2.5</c:v>
                </c:pt>
                <c:pt idx="8">
                  <c:v>-3.7</c:v>
                </c:pt>
                <c:pt idx="9">
                  <c:v>-1.5</c:v>
                </c:pt>
                <c:pt idx="10">
                  <c:v>-5.7</c:v>
                </c:pt>
                <c:pt idx="11">
                  <c:v>-5</c:v>
                </c:pt>
                <c:pt idx="12">
                  <c:v>-4.3</c:v>
                </c:pt>
                <c:pt idx="13">
                  <c:v>0.1</c:v>
                </c:pt>
                <c:pt idx="14">
                  <c:v>8.6999999999999993</c:v>
                </c:pt>
                <c:pt idx="15">
                  <c:v>5.4</c:v>
                </c:pt>
                <c:pt idx="16">
                  <c:v>6.3</c:v>
                </c:pt>
                <c:pt idx="17">
                  <c:v>0.3</c:v>
                </c:pt>
                <c:pt idx="18">
                  <c:v>5.3</c:v>
                </c:pt>
                <c:pt idx="19">
                  <c:v>4.2</c:v>
                </c:pt>
                <c:pt idx="20">
                  <c:v>12.4</c:v>
                </c:pt>
                <c:pt idx="21">
                  <c:v>-4</c:v>
                </c:pt>
                <c:pt idx="22">
                  <c:v>-11</c:v>
                </c:pt>
                <c:pt idx="23">
                  <c:v>-11.6</c:v>
                </c:pt>
                <c:pt idx="24">
                  <c:v>-14</c:v>
                </c:pt>
                <c:pt idx="25">
                  <c:v>-20.6</c:v>
                </c:pt>
                <c:pt idx="26">
                  <c:v>-24.5</c:v>
                </c:pt>
                <c:pt idx="27">
                  <c:v>-22</c:v>
                </c:pt>
                <c:pt idx="28">
                  <c:v>-23.1</c:v>
                </c:pt>
                <c:pt idx="29">
                  <c:v>-20.8</c:v>
                </c:pt>
                <c:pt idx="30">
                  <c:v>-20.6</c:v>
                </c:pt>
                <c:pt idx="31">
                  <c:v>-20.8</c:v>
                </c:pt>
                <c:pt idx="32">
                  <c:v>-24.6</c:v>
                </c:pt>
                <c:pt idx="33">
                  <c:v>-16.399999999999999</c:v>
                </c:pt>
                <c:pt idx="34">
                  <c:v>-5.3</c:v>
                </c:pt>
                <c:pt idx="35">
                  <c:v>-1.1000000000000001</c:v>
                </c:pt>
                <c:pt idx="36">
                  <c:v>0.3</c:v>
                </c:pt>
              </c:numCache>
            </c:numRef>
          </c:val>
          <c:smooth val="0"/>
          <c:extLst>
            <c:ext xmlns:c16="http://schemas.microsoft.com/office/drawing/2014/chart" uri="{C3380CC4-5D6E-409C-BE32-E72D297353CC}">
              <c16:uniqueId val="{0000001D-E634-4CAF-823D-2D8327A536F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F-E634-4CAF-823D-2D8327A536F0}"/>
              </c:ext>
            </c:extLst>
          </c:dPt>
          <c:dPt>
            <c:idx val="36"/>
            <c:bubble3D val="0"/>
            <c:extLst>
              <c:ext xmlns:c16="http://schemas.microsoft.com/office/drawing/2014/chart" uri="{C3380CC4-5D6E-409C-BE32-E72D297353CC}">
                <c16:uniqueId val="{00000020-E634-4CAF-823D-2D8327A536F0}"/>
              </c:ext>
            </c:extLst>
          </c:dPt>
          <c:dPt>
            <c:idx val="41"/>
            <c:bubble3D val="0"/>
            <c:extLst>
              <c:ext xmlns:c16="http://schemas.microsoft.com/office/drawing/2014/chart" uri="{C3380CC4-5D6E-409C-BE32-E72D297353CC}">
                <c16:uniqueId val="{00000021-E634-4CAF-823D-2D8327A536F0}"/>
              </c:ext>
            </c:extLst>
          </c:dPt>
          <c:cat>
            <c:strRef>
              <c:f>'Chart data'!$A$4:$A$40</c:f>
              <c:strCache>
                <c:ptCount val="37"/>
                <c:pt idx="0">
                  <c:v>Jan-2021</c:v>
                </c:pt>
                <c:pt idx="1">
                  <c:v>Feb-2021</c:v>
                </c:pt>
                <c:pt idx="2">
                  <c:v>Mar-2021</c:v>
                </c:pt>
                <c:pt idx="3">
                  <c:v>Apr-2021</c:v>
                </c:pt>
                <c:pt idx="4">
                  <c:v>May-2021</c:v>
                </c:pt>
                <c:pt idx="5">
                  <c:v>Jun-2021</c:v>
                </c:pt>
                <c:pt idx="6">
                  <c:v>Jul-2021</c:v>
                </c:pt>
                <c:pt idx="7">
                  <c:v>Aug-2021</c:v>
                </c:pt>
                <c:pt idx="8">
                  <c:v>Sep-2021</c:v>
                </c:pt>
                <c:pt idx="9">
                  <c:v>Oct-2021</c:v>
                </c:pt>
                <c:pt idx="10">
                  <c:v>Nov-2021</c:v>
                </c:pt>
                <c:pt idx="11">
                  <c:v>Dec-2021</c:v>
                </c:pt>
                <c:pt idx="12">
                  <c:v>Jan-2022</c:v>
                </c:pt>
                <c:pt idx="13">
                  <c:v>Feb-2022</c:v>
                </c:pt>
                <c:pt idx="14">
                  <c:v>Mar-2022</c:v>
                </c:pt>
                <c:pt idx="15">
                  <c:v>Apr-2022</c:v>
                </c:pt>
                <c:pt idx="16">
                  <c:v>May-2022</c:v>
                </c:pt>
                <c:pt idx="17">
                  <c:v>Jun-2022</c:v>
                </c:pt>
                <c:pt idx="18">
                  <c:v>Jul-2022</c:v>
                </c:pt>
                <c:pt idx="19">
                  <c:v>Aug-2022</c:v>
                </c:pt>
                <c:pt idx="20">
                  <c:v>Sep-2022</c:v>
                </c:pt>
                <c:pt idx="21">
                  <c:v>Oct-2022</c:v>
                </c:pt>
                <c:pt idx="22">
                  <c:v>Nov-2022</c:v>
                </c:pt>
                <c:pt idx="23">
                  <c:v>Dec-2022</c:v>
                </c:pt>
                <c:pt idx="24">
                  <c:v>Jan-2023</c:v>
                </c:pt>
                <c:pt idx="25">
                  <c:v>Feb-2023</c:v>
                </c:pt>
                <c:pt idx="26">
                  <c:v>Mar-2023</c:v>
                </c:pt>
                <c:pt idx="27">
                  <c:v>Apr-2023</c:v>
                </c:pt>
                <c:pt idx="28">
                  <c:v>May-2023</c:v>
                </c:pt>
                <c:pt idx="29">
                  <c:v>Jun-2023</c:v>
                </c:pt>
                <c:pt idx="30">
                  <c:v>Jul-2023</c:v>
                </c:pt>
                <c:pt idx="31">
                  <c:v>Aug-2023</c:v>
                </c:pt>
                <c:pt idx="32">
                  <c:v>Sep-2023</c:v>
                </c:pt>
                <c:pt idx="33">
                  <c:v>Oct-2023</c:v>
                </c:pt>
                <c:pt idx="34">
                  <c:v>Nov-2023</c:v>
                </c:pt>
                <c:pt idx="35">
                  <c:v>Dec-2023</c:v>
                </c:pt>
                <c:pt idx="36">
                  <c:v>Jan-2024</c:v>
                </c:pt>
              </c:strCache>
            </c:strRef>
          </c:cat>
          <c:val>
            <c:numRef>
              <c:f>'Chart data'!$W$4:$W$40</c:f>
              <c:numCache>
                <c:formatCode>0.0</c:formatCode>
                <c:ptCount val="37"/>
                <c:pt idx="0">
                  <c:v>9.3000000000000007</c:v>
                </c:pt>
                <c:pt idx="1">
                  <c:v>10</c:v>
                </c:pt>
                <c:pt idx="2">
                  <c:v>3.6</c:v>
                </c:pt>
                <c:pt idx="3">
                  <c:v>2.7</c:v>
                </c:pt>
                <c:pt idx="4">
                  <c:v>-0.3</c:v>
                </c:pt>
                <c:pt idx="5">
                  <c:v>0.3</c:v>
                </c:pt>
                <c:pt idx="6">
                  <c:v>-0.2</c:v>
                </c:pt>
                <c:pt idx="7">
                  <c:v>0</c:v>
                </c:pt>
                <c:pt idx="8">
                  <c:v>-0.4</c:v>
                </c:pt>
                <c:pt idx="9">
                  <c:v>-0.3</c:v>
                </c:pt>
                <c:pt idx="10">
                  <c:v>-0.6</c:v>
                </c:pt>
                <c:pt idx="11">
                  <c:v>-0.6</c:v>
                </c:pt>
                <c:pt idx="12">
                  <c:v>0.3</c:v>
                </c:pt>
                <c:pt idx="13">
                  <c:v>-0.2</c:v>
                </c:pt>
                <c:pt idx="14">
                  <c:v>-0.4</c:v>
                </c:pt>
                <c:pt idx="15">
                  <c:v>0.7</c:v>
                </c:pt>
                <c:pt idx="16">
                  <c:v>1.2</c:v>
                </c:pt>
                <c:pt idx="17">
                  <c:v>-0.6</c:v>
                </c:pt>
                <c:pt idx="18">
                  <c:v>0.1</c:v>
                </c:pt>
                <c:pt idx="19">
                  <c:v>0.5</c:v>
                </c:pt>
                <c:pt idx="20">
                  <c:v>1</c:v>
                </c:pt>
                <c:pt idx="21">
                  <c:v>1.2</c:v>
                </c:pt>
                <c:pt idx="22">
                  <c:v>0.8</c:v>
                </c:pt>
                <c:pt idx="23">
                  <c:v>0.8</c:v>
                </c:pt>
                <c:pt idx="24">
                  <c:v>-0.3</c:v>
                </c:pt>
                <c:pt idx="25">
                  <c:v>-0.3</c:v>
                </c:pt>
                <c:pt idx="26">
                  <c:v>-0.9</c:v>
                </c:pt>
                <c:pt idx="27">
                  <c:v>-1.2</c:v>
                </c:pt>
                <c:pt idx="28">
                  <c:v>-1.3</c:v>
                </c:pt>
                <c:pt idx="29">
                  <c:v>-1.4</c:v>
                </c:pt>
                <c:pt idx="30">
                  <c:v>-1.2</c:v>
                </c:pt>
                <c:pt idx="31">
                  <c:v>-1.3</c:v>
                </c:pt>
                <c:pt idx="32">
                  <c:v>-1.2</c:v>
                </c:pt>
                <c:pt idx="33">
                  <c:v>-1.4</c:v>
                </c:pt>
                <c:pt idx="34">
                  <c:v>-0.6</c:v>
                </c:pt>
                <c:pt idx="35">
                  <c:v>-0.9</c:v>
                </c:pt>
                <c:pt idx="36">
                  <c:v>-0.1</c:v>
                </c:pt>
              </c:numCache>
            </c:numRef>
          </c:val>
          <c:smooth val="0"/>
          <c:extLst>
            <c:ext xmlns:c16="http://schemas.microsoft.com/office/drawing/2014/chart" uri="{C3380CC4-5D6E-409C-BE32-E72D297353CC}">
              <c16:uniqueId val="{00000022-E634-4CAF-823D-2D8327A536F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0.57794</cdr:x>
      <cdr:y>0.13643</cdr:y>
    </cdr:to>
    <cdr:sp macro="" textlink="">
      <cdr:nvSpPr>
        <cdr:cNvPr id="10" name="TextBox 1"/>
        <cdr:cNvSpPr txBox="1"/>
      </cdr:nvSpPr>
      <cdr:spPr>
        <a:xfrm xmlns:a="http://schemas.openxmlformats.org/drawingml/2006/main">
          <a:off x="601508" y="7620"/>
          <a:ext cx="1261327" cy="326865"/>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259080</xdr:colOff>
      <xdr:row>30</xdr:row>
      <xdr:rowOff>30480</xdr:rowOff>
    </xdr:from>
    <xdr:to>
      <xdr:col>13</xdr:col>
      <xdr:colOff>114300</xdr:colOff>
      <xdr:row>31</xdr:row>
      <xdr:rowOff>83820</xdr:rowOff>
    </xdr:to>
    <xdr:sp macro="" textlink="">
      <xdr:nvSpPr>
        <xdr:cNvPr id="3" name="TextBox 1">
          <a:extLst>
            <a:ext uri="{FF2B5EF4-FFF2-40B4-BE49-F238E27FC236}">
              <a16:creationId xmlns:a16="http://schemas.microsoft.com/office/drawing/2014/main" id="{166F8DD3-CDA6-4444-824C-0D147965D0B6}"/>
            </a:ext>
          </a:extLst>
        </xdr:cNvPr>
        <xdr:cNvSpPr txBox="1"/>
      </xdr:nvSpPr>
      <xdr:spPr>
        <a:xfrm>
          <a:off x="5737860" y="429006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13</xdr:col>
      <xdr:colOff>448310</xdr:colOff>
      <xdr:row>33</xdr:row>
      <xdr:rowOff>133350</xdr:rowOff>
    </xdr:from>
    <xdr:to>
      <xdr:col>15</xdr:col>
      <xdr:colOff>684530</xdr:colOff>
      <xdr:row>35</xdr:row>
      <xdr:rowOff>41910</xdr:rowOff>
    </xdr:to>
    <xdr:sp macro="" textlink="">
      <xdr:nvSpPr>
        <xdr:cNvPr id="4" name="TextBox 1">
          <a:extLst>
            <a:ext uri="{FF2B5EF4-FFF2-40B4-BE49-F238E27FC236}">
              <a16:creationId xmlns:a16="http://schemas.microsoft.com/office/drawing/2014/main" id="{8FCFE0CA-487B-4E23-8E3F-0A75AAACDC80}"/>
            </a:ext>
          </a:extLst>
        </xdr:cNvPr>
        <xdr:cNvSpPr txBox="1"/>
      </xdr:nvSpPr>
      <xdr:spPr>
        <a:xfrm>
          <a:off x="7007860" y="4864100"/>
          <a:ext cx="826770" cy="20066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13</xdr:col>
      <xdr:colOff>426720</xdr:colOff>
      <xdr:row>29</xdr:row>
      <xdr:rowOff>3810</xdr:rowOff>
    </xdr:from>
    <xdr:to>
      <xdr:col>16</xdr:col>
      <xdr:colOff>289560</xdr:colOff>
      <xdr:row>30</xdr:row>
      <xdr:rowOff>119380</xdr:rowOff>
    </xdr:to>
    <xdr:sp macro="" textlink="">
      <xdr:nvSpPr>
        <xdr:cNvPr id="5" name="TextBox 1">
          <a:extLst>
            <a:ext uri="{FF2B5EF4-FFF2-40B4-BE49-F238E27FC236}">
              <a16:creationId xmlns:a16="http://schemas.microsoft.com/office/drawing/2014/main" id="{EFFE5169-1AB7-4BCF-A20C-EEE25A77A83A}"/>
            </a:ext>
          </a:extLst>
        </xdr:cNvPr>
        <xdr:cNvSpPr txBox="1"/>
      </xdr:nvSpPr>
      <xdr:spPr>
        <a:xfrm>
          <a:off x="6986270" y="4150360"/>
          <a:ext cx="1183640" cy="261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556260</xdr:colOff>
      <xdr:row>34</xdr:row>
      <xdr:rowOff>22860</xdr:rowOff>
    </xdr:from>
    <xdr:to>
      <xdr:col>17</xdr:col>
      <xdr:colOff>91440</xdr:colOff>
      <xdr:row>35</xdr:row>
      <xdr:rowOff>76200</xdr:rowOff>
    </xdr:to>
    <xdr:sp macro="" textlink="">
      <xdr:nvSpPr>
        <xdr:cNvPr id="3" name="TextBox 1">
          <a:extLst>
            <a:ext uri="{FF2B5EF4-FFF2-40B4-BE49-F238E27FC236}">
              <a16:creationId xmlns:a16="http://schemas.microsoft.com/office/drawing/2014/main" id="{AD6E6319-18D1-4A80-95B6-EE181C0D6474}"/>
            </a:ext>
          </a:extLst>
        </xdr:cNvPr>
        <xdr:cNvSpPr txBox="1"/>
      </xdr:nvSpPr>
      <xdr:spPr>
        <a:xfrm>
          <a:off x="7574280" y="490728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12</xdr:col>
      <xdr:colOff>83820</xdr:colOff>
      <xdr:row>31</xdr:row>
      <xdr:rowOff>7620</xdr:rowOff>
    </xdr:from>
    <xdr:to>
      <xdr:col>13</xdr:col>
      <xdr:colOff>403860</xdr:colOff>
      <xdr:row>32</xdr:row>
      <xdr:rowOff>60960</xdr:rowOff>
    </xdr:to>
    <xdr:sp macro="" textlink="">
      <xdr:nvSpPr>
        <xdr:cNvPr id="4" name="TextBox 1">
          <a:extLst>
            <a:ext uri="{FF2B5EF4-FFF2-40B4-BE49-F238E27FC236}">
              <a16:creationId xmlns:a16="http://schemas.microsoft.com/office/drawing/2014/main" id="{8CBEE147-9053-4AE0-8AB1-D23A4EC1FF38}"/>
            </a:ext>
          </a:extLst>
        </xdr:cNvPr>
        <xdr:cNvSpPr txBox="1"/>
      </xdr:nvSpPr>
      <xdr:spPr>
        <a:xfrm>
          <a:off x="6027420" y="44577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243840</xdr:colOff>
      <xdr:row>31</xdr:row>
      <xdr:rowOff>49530</xdr:rowOff>
    </xdr:from>
    <xdr:to>
      <xdr:col>17</xdr:col>
      <xdr:colOff>121920</xdr:colOff>
      <xdr:row>33</xdr:row>
      <xdr:rowOff>19050</xdr:rowOff>
    </xdr:to>
    <xdr:sp macro="" textlink="">
      <xdr:nvSpPr>
        <xdr:cNvPr id="5" name="TextBox 1">
          <a:extLst>
            <a:ext uri="{FF2B5EF4-FFF2-40B4-BE49-F238E27FC236}">
              <a16:creationId xmlns:a16="http://schemas.microsoft.com/office/drawing/2014/main" id="{038919AE-35F5-4005-A57B-120A15E1F00B}"/>
            </a:ext>
          </a:extLst>
        </xdr:cNvPr>
        <xdr:cNvSpPr txBox="1"/>
      </xdr:nvSpPr>
      <xdr:spPr>
        <a:xfrm>
          <a:off x="7393940" y="4532630"/>
          <a:ext cx="1179830" cy="261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0.19878</cdr:x>
      <cdr:y>0.15373</cdr:y>
    </cdr:from>
    <cdr:to>
      <cdr:x>0.44677</cdr:x>
      <cdr:y>0.22589</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592455" y="373380"/>
          <a:ext cx="73914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0.47979</cdr:x>
      <cdr:y>0.21544</cdr:y>
    </cdr:from>
    <cdr:to>
      <cdr:x>0.72778</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1430020" y="52324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0.18638</cdr:x>
      <cdr:y>0.23524</cdr:y>
    </cdr:from>
    <cdr:to>
      <cdr:x>0.54737</cdr:x>
      <cdr:y>0.30692</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553719" y="568960"/>
          <a:ext cx="1072515" cy="1733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0.63009</cdr:x>
      <cdr:y>0.48099</cdr:y>
    </cdr:from>
    <cdr:to>
      <cdr:x>0.87887</cdr:x>
      <cdr:y>0.55345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871980" y="116332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502920</xdr:colOff>
      <xdr:row>31</xdr:row>
      <xdr:rowOff>45720</xdr:rowOff>
    </xdr:from>
    <xdr:to>
      <xdr:col>7</xdr:col>
      <xdr:colOff>15240</xdr:colOff>
      <xdr:row>32</xdr:row>
      <xdr:rowOff>114300</xdr:rowOff>
    </xdr:to>
    <xdr:sp macro="" textlink="">
      <xdr:nvSpPr>
        <xdr:cNvPr id="3" name="TextBox 1">
          <a:extLst>
            <a:ext uri="{FF2B5EF4-FFF2-40B4-BE49-F238E27FC236}">
              <a16:creationId xmlns:a16="http://schemas.microsoft.com/office/drawing/2014/main" id="{0C4D35DD-6097-1503-8B95-9C3909330D7A}"/>
            </a:ext>
          </a:extLst>
        </xdr:cNvPr>
        <xdr:cNvSpPr txBox="1"/>
      </xdr:nvSpPr>
      <xdr:spPr>
        <a:xfrm>
          <a:off x="2446020" y="4396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4</xdr:col>
      <xdr:colOff>304800</xdr:colOff>
      <xdr:row>35</xdr:row>
      <xdr:rowOff>83820</xdr:rowOff>
    </xdr:from>
    <xdr:to>
      <xdr:col>6</xdr:col>
      <xdr:colOff>419100</xdr:colOff>
      <xdr:row>37</xdr:row>
      <xdr:rowOff>22860</xdr:rowOff>
    </xdr:to>
    <xdr:sp macro="" textlink="">
      <xdr:nvSpPr>
        <xdr:cNvPr id="4" name="TextBox 1">
          <a:extLst>
            <a:ext uri="{FF2B5EF4-FFF2-40B4-BE49-F238E27FC236}">
              <a16:creationId xmlns:a16="http://schemas.microsoft.com/office/drawing/2014/main" id="{FF85CC05-2893-4D1C-9F6D-FF285D2BFE91}"/>
            </a:ext>
          </a:extLst>
        </xdr:cNvPr>
        <xdr:cNvSpPr txBox="1"/>
      </xdr:nvSpPr>
      <xdr:spPr>
        <a:xfrm>
          <a:off x="2247900" y="49530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twoCellAnchor>
    <xdr:from>
      <xdr:col>4</xdr:col>
      <xdr:colOff>294640</xdr:colOff>
      <xdr:row>24</xdr:row>
      <xdr:rowOff>95250</xdr:rowOff>
    </xdr:from>
    <xdr:to>
      <xdr:col>6</xdr:col>
      <xdr:colOff>408940</xdr:colOff>
      <xdr:row>26</xdr:row>
      <xdr:rowOff>30480</xdr:rowOff>
    </xdr:to>
    <xdr:sp macro="" textlink="">
      <xdr:nvSpPr>
        <xdr:cNvPr id="5" name="TextBox 1">
          <a:extLst>
            <a:ext uri="{FF2B5EF4-FFF2-40B4-BE49-F238E27FC236}">
              <a16:creationId xmlns:a16="http://schemas.microsoft.com/office/drawing/2014/main" id="{77507F5F-A8C4-420A-BBAA-10191D82DE72}"/>
            </a:ext>
          </a:extLst>
        </xdr:cNvPr>
        <xdr:cNvSpPr txBox="1"/>
      </xdr:nvSpPr>
      <xdr:spPr>
        <a:xfrm>
          <a:off x="2282190" y="3568700"/>
          <a:ext cx="831850" cy="20193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 purchase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297180</xdr:colOff>
      <xdr:row>30</xdr:row>
      <xdr:rowOff>83820</xdr:rowOff>
    </xdr:from>
    <xdr:to>
      <xdr:col>5</xdr:col>
      <xdr:colOff>579120</xdr:colOff>
      <xdr:row>31</xdr:row>
      <xdr:rowOff>137160</xdr:rowOff>
    </xdr:to>
    <xdr:sp macro="" textlink="">
      <xdr:nvSpPr>
        <xdr:cNvPr id="2" name="TextBox 1">
          <a:extLst>
            <a:ext uri="{FF2B5EF4-FFF2-40B4-BE49-F238E27FC236}">
              <a16:creationId xmlns:a16="http://schemas.microsoft.com/office/drawing/2014/main" id="{C157273D-3F4E-4142-ADCB-34D8A18F1BEA}"/>
            </a:ext>
          </a:extLst>
        </xdr:cNvPr>
        <xdr:cNvSpPr txBox="1"/>
      </xdr:nvSpPr>
      <xdr:spPr>
        <a:xfrm>
          <a:off x="2301240" y="4419600"/>
          <a:ext cx="98298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3</xdr:col>
      <xdr:colOff>525780</xdr:colOff>
      <xdr:row>34</xdr:row>
      <xdr:rowOff>121920</xdr:rowOff>
    </xdr:from>
    <xdr:to>
      <xdr:col>4</xdr:col>
      <xdr:colOff>640080</xdr:colOff>
      <xdr:row>36</xdr:row>
      <xdr:rowOff>30480</xdr:rowOff>
    </xdr:to>
    <xdr:sp macro="" textlink="">
      <xdr:nvSpPr>
        <xdr:cNvPr id="4" name="TextBox 1">
          <a:extLst>
            <a:ext uri="{FF2B5EF4-FFF2-40B4-BE49-F238E27FC236}">
              <a16:creationId xmlns:a16="http://schemas.microsoft.com/office/drawing/2014/main" id="{B31DE20B-6BCB-4F7F-8DBA-6281B8D1E872}"/>
            </a:ext>
          </a:extLst>
        </xdr:cNvPr>
        <xdr:cNvSpPr txBox="1"/>
      </xdr:nvSpPr>
      <xdr:spPr>
        <a:xfrm>
          <a:off x="1828800" y="50368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3</xdr:col>
      <xdr:colOff>480060</xdr:colOff>
      <xdr:row>33</xdr:row>
      <xdr:rowOff>7620</xdr:rowOff>
    </xdr:from>
    <xdr:to>
      <xdr:col>4</xdr:col>
      <xdr:colOff>594360</xdr:colOff>
      <xdr:row>34</xdr:row>
      <xdr:rowOff>60960</xdr:rowOff>
    </xdr:to>
    <xdr:sp macro="" textlink="">
      <xdr:nvSpPr>
        <xdr:cNvPr id="5" name="TextBox 1">
          <a:extLst>
            <a:ext uri="{FF2B5EF4-FFF2-40B4-BE49-F238E27FC236}">
              <a16:creationId xmlns:a16="http://schemas.microsoft.com/office/drawing/2014/main" id="{0F96FDA2-7D9C-4E22-9BC4-A9381D76AA01}"/>
            </a:ext>
          </a:extLst>
        </xdr:cNvPr>
        <xdr:cNvSpPr txBox="1"/>
      </xdr:nvSpPr>
      <xdr:spPr>
        <a:xfrm>
          <a:off x="1783080" y="4777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zoomScaleNormal="100" zoomScaleSheetLayoutView="100" workbookViewId="0"/>
  </sheetViews>
  <sheetFormatPr defaultColWidth="9.1796875" defaultRowHeight="14.5" x14ac:dyDescent="0.35"/>
  <cols>
    <col min="1" max="1" width="1.81640625" style="4" customWidth="1" collapsed="1"/>
    <col min="2" max="2" width="15" style="18" customWidth="1" collapsed="1"/>
    <col min="3" max="3" width="69.81640625" style="18" bestFit="1" customWidth="1" collapsed="1"/>
    <col min="4" max="16384" width="9.1796875" style="18" collapsed="1"/>
  </cols>
  <sheetData>
    <row r="1" spans="1:9" x14ac:dyDescent="0.35">
      <c r="A1" s="1"/>
    </row>
    <row r="2" spans="1:9" x14ac:dyDescent="0.35">
      <c r="A2" s="2"/>
      <c r="B2" s="3" t="s">
        <v>0</v>
      </c>
    </row>
    <row r="3" spans="1:9" x14ac:dyDescent="0.35">
      <c r="A3" s="2"/>
      <c r="B3" s="3"/>
    </row>
    <row r="4" spans="1:9" x14ac:dyDescent="0.35">
      <c r="B4" s="5" t="s">
        <v>1</v>
      </c>
      <c r="C4" s="5" t="s">
        <v>2</v>
      </c>
    </row>
    <row r="5" spans="1:9" x14ac:dyDescent="0.35">
      <c r="A5" s="2"/>
      <c r="B5" s="2" t="s">
        <v>3</v>
      </c>
      <c r="C5" s="4" t="s">
        <v>4</v>
      </c>
    </row>
    <row r="6" spans="1:9" x14ac:dyDescent="0.35">
      <c r="A6" s="6"/>
      <c r="B6" s="2" t="s">
        <v>5</v>
      </c>
      <c r="C6" s="4" t="s">
        <v>6</v>
      </c>
    </row>
    <row r="7" spans="1:9" x14ac:dyDescent="0.35">
      <c r="A7" s="7"/>
      <c r="B7" s="2" t="s">
        <v>7</v>
      </c>
      <c r="C7" s="4" t="s">
        <v>8</v>
      </c>
    </row>
    <row r="8" spans="1:9" x14ac:dyDescent="0.35">
      <c r="A8" s="2"/>
      <c r="B8" s="2" t="s">
        <v>9</v>
      </c>
      <c r="C8" s="4" t="s">
        <v>10</v>
      </c>
      <c r="D8" s="4"/>
    </row>
    <row r="9" spans="1:9" x14ac:dyDescent="0.35">
      <c r="A9" s="2"/>
      <c r="B9" s="2" t="s">
        <v>11</v>
      </c>
      <c r="C9" s="4" t="s">
        <v>12</v>
      </c>
      <c r="D9" s="4"/>
    </row>
    <row r="10" spans="1:9" x14ac:dyDescent="0.35">
      <c r="A10" s="8"/>
      <c r="B10" s="2" t="s">
        <v>13</v>
      </c>
      <c r="C10" s="4" t="s">
        <v>14</v>
      </c>
    </row>
    <row r="11" spans="1:9" x14ac:dyDescent="0.35">
      <c r="A11" s="9"/>
      <c r="B11" s="10" t="s">
        <v>15</v>
      </c>
      <c r="C11" s="4" t="s">
        <v>16</v>
      </c>
    </row>
    <row r="12" spans="1:9" x14ac:dyDescent="0.35">
      <c r="A12" s="2"/>
      <c r="B12" s="10" t="s">
        <v>17</v>
      </c>
      <c r="C12" s="4" t="s">
        <v>18</v>
      </c>
    </row>
    <row r="13" spans="1:9" x14ac:dyDescent="0.35">
      <c r="A13" s="2"/>
      <c r="B13" s="6" t="s">
        <v>19</v>
      </c>
      <c r="C13" s="4" t="s">
        <v>20</v>
      </c>
    </row>
    <row r="14" spans="1:9" x14ac:dyDescent="0.35">
      <c r="A14" s="11"/>
      <c r="B14" s="10" t="s">
        <v>21</v>
      </c>
      <c r="C14" s="4" t="s">
        <v>22</v>
      </c>
    </row>
    <row r="15" spans="1:9" x14ac:dyDescent="0.35">
      <c r="A15" s="12"/>
      <c r="B15" s="10" t="s">
        <v>23</v>
      </c>
      <c r="C15" s="4" t="s">
        <v>24</v>
      </c>
    </row>
    <row r="16" spans="1:9" x14ac:dyDescent="0.35">
      <c r="A16" s="12"/>
      <c r="B16" s="5"/>
      <c r="C16" s="19"/>
      <c r="E16" s="20"/>
      <c r="F16" s="20"/>
      <c r="G16" s="20"/>
      <c r="H16" s="20"/>
      <c r="I16" s="20"/>
    </row>
    <row r="17" spans="1:9" x14ac:dyDescent="0.35">
      <c r="A17" s="12"/>
      <c r="B17" s="5"/>
      <c r="C17" s="19"/>
      <c r="E17" s="20"/>
      <c r="F17" s="20"/>
      <c r="G17" s="20"/>
      <c r="H17" s="20"/>
      <c r="I17" s="20"/>
    </row>
    <row r="18" spans="1:9" s="21" customFormat="1" ht="12.5" x14ac:dyDescent="0.25">
      <c r="A18" s="12"/>
      <c r="B18" s="13"/>
      <c r="C18" s="4"/>
    </row>
    <row r="19" spans="1:9" s="21" customFormat="1" ht="12.5" x14ac:dyDescent="0.25">
      <c r="A19" s="12"/>
      <c r="B19" s="13"/>
      <c r="C19" s="4"/>
    </row>
    <row r="20" spans="1:9" s="21" customFormat="1" ht="12.75" customHeight="1" x14ac:dyDescent="0.25">
      <c r="A20" s="12"/>
      <c r="B20" s="13"/>
      <c r="C20" s="4"/>
    </row>
    <row r="21" spans="1:9" s="21" customFormat="1" ht="12.5" x14ac:dyDescent="0.25">
      <c r="A21" s="12"/>
      <c r="B21" s="13"/>
      <c r="C21" s="4"/>
    </row>
    <row r="22" spans="1:9" s="21" customFormat="1" ht="12.5" x14ac:dyDescent="0.25">
      <c r="A22" s="12"/>
      <c r="B22" s="4"/>
      <c r="C22" s="4"/>
    </row>
    <row r="23" spans="1:9" s="22" customFormat="1" ht="10" x14ac:dyDescent="0.2">
      <c r="A23" s="14"/>
      <c r="B23" s="15"/>
    </row>
    <row r="24" spans="1:9" s="22" customFormat="1" ht="10" x14ac:dyDescent="0.2">
      <c r="A24" s="14"/>
      <c r="B24" s="15"/>
    </row>
    <row r="25" spans="1:9" s="22" customFormat="1" ht="10" x14ac:dyDescent="0.2">
      <c r="A25" s="14"/>
      <c r="B25" s="15"/>
    </row>
    <row r="26" spans="1:9" s="22" customFormat="1" ht="10" x14ac:dyDescent="0.2">
      <c r="A26" s="14"/>
      <c r="B26" s="16"/>
    </row>
    <row r="27" spans="1:9" s="21" customFormat="1" ht="12.5" x14ac:dyDescent="0.25">
      <c r="A27" s="12"/>
      <c r="B27" s="13"/>
      <c r="C27" s="4"/>
    </row>
    <row r="28" spans="1:9" x14ac:dyDescent="0.35">
      <c r="A28" s="12"/>
    </row>
    <row r="30" spans="1:9" x14ac:dyDescent="0.35">
      <c r="A30" s="17"/>
    </row>
    <row r="31" spans="1:9" x14ac:dyDescent="0.35">
      <c r="A31" s="17"/>
    </row>
    <row r="32" spans="1:9" x14ac:dyDescent="0.3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1796875" defaultRowHeight="11.5" x14ac:dyDescent="0.25"/>
  <cols>
    <col min="1" max="1" width="1.1796875" style="39" customWidth="1" collapsed="1"/>
    <col min="2" max="3" width="3.81640625" style="39" customWidth="1" collapsed="1"/>
    <col min="4" max="4" width="2" style="39" customWidth="1" collapsed="1"/>
    <col min="5" max="5" width="4.81640625" style="39" customWidth="1" collapsed="1"/>
    <col min="6" max="6" width="39.453125" style="39" customWidth="1" collapsed="1"/>
    <col min="7" max="7" width="5.81640625" style="48" bestFit="1" customWidth="1" collapsed="1"/>
    <col min="8" max="8" width="6.81640625" style="39" customWidth="1" collapsed="1"/>
    <col min="9" max="9" width="6.81640625" style="48" customWidth="1" collapsed="1"/>
    <col min="10" max="10" width="4.54296875" style="39" customWidth="1" collapsed="1"/>
    <col min="11" max="11" width="6" style="48" customWidth="1" collapsed="1"/>
    <col min="12" max="12" width="4.54296875" style="120" customWidth="1" collapsed="1"/>
    <col min="13" max="13" width="5.81640625" style="120" customWidth="1" collapsed="1"/>
    <col min="14" max="14" width="4.1796875" style="120" customWidth="1" collapsed="1"/>
    <col min="15" max="15" width="6" style="120" customWidth="1" collapsed="1"/>
    <col min="16" max="16" width="5.453125" style="120" customWidth="1" collapsed="1"/>
    <col min="17" max="17" width="2.1796875" style="120" customWidth="1" collapsed="1"/>
    <col min="18" max="18" width="6" style="48" customWidth="1" collapsed="1"/>
    <col min="19" max="19" width="6.54296875" style="39" customWidth="1" collapsed="1"/>
    <col min="20" max="20" width="13.81640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179687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5">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5">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2.0219999999999998</v>
      </c>
      <c r="I9" s="203" t="s">
        <v>373</v>
      </c>
      <c r="J9" s="202">
        <v>0.20799999999999999</v>
      </c>
      <c r="K9" s="203" t="s">
        <v>390</v>
      </c>
      <c r="L9" s="202">
        <v>4.0000000000000001E-3</v>
      </c>
      <c r="M9" s="203" t="s">
        <v>407</v>
      </c>
      <c r="N9" s="202">
        <v>5.7000000000000002E-2</v>
      </c>
      <c r="O9" s="203" t="s">
        <v>424</v>
      </c>
      <c r="P9" s="202">
        <v>6.7000000000000004E-2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6.2789999999999999</v>
      </c>
      <c r="I11" s="203" t="s">
        <v>374</v>
      </c>
      <c r="J11" s="202">
        <v>1.643</v>
      </c>
      <c r="K11" s="203" t="s">
        <v>391</v>
      </c>
      <c r="L11" s="202">
        <v>-0.67700000000000005</v>
      </c>
      <c r="M11" s="203" t="s">
        <v>408</v>
      </c>
      <c r="N11" s="202">
        <v>0.999</v>
      </c>
      <c r="O11" s="203" t="s">
        <v>425</v>
      </c>
      <c r="P11" s="202">
        <v>1.0129999999999999</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34.555</v>
      </c>
      <c r="I12" s="203" t="s">
        <v>375</v>
      </c>
      <c r="J12" s="202">
        <v>10.202999999999999</v>
      </c>
      <c r="K12" s="203" t="s">
        <v>392</v>
      </c>
      <c r="L12" s="202">
        <v>0.16</v>
      </c>
      <c r="M12" s="203" t="s">
        <v>409</v>
      </c>
      <c r="N12" s="202">
        <v>1.514</v>
      </c>
      <c r="O12" s="203" t="s">
        <v>426</v>
      </c>
      <c r="P12" s="202">
        <v>2.3809999999999998</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30.742000000000001</v>
      </c>
      <c r="I13" s="203" t="s">
        <v>376</v>
      </c>
      <c r="J13" s="202">
        <v>1.8280000000000001</v>
      </c>
      <c r="K13" s="203" t="s">
        <v>393</v>
      </c>
      <c r="L13" s="202">
        <v>-9.7000000000000003E-2</v>
      </c>
      <c r="M13" s="203" t="s">
        <v>410</v>
      </c>
      <c r="N13" s="202">
        <v>0.98699999999999999</v>
      </c>
      <c r="O13" s="203" t="s">
        <v>427</v>
      </c>
      <c r="P13" s="202">
        <v>1.0249999999999999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17.350000000000001</v>
      </c>
      <c r="I14" s="203" t="s">
        <v>377</v>
      </c>
      <c r="J14" s="202">
        <v>0.89400000000000002</v>
      </c>
      <c r="K14" s="203" t="s">
        <v>394</v>
      </c>
      <c r="L14" s="202">
        <v>-4.1000000000000002E-2</v>
      </c>
      <c r="M14" s="203" t="s">
        <v>411</v>
      </c>
      <c r="N14" s="202">
        <v>0.79</v>
      </c>
      <c r="O14" s="203" t="s">
        <v>428</v>
      </c>
      <c r="P14" s="202">
        <v>0.72599999999999998</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361</v>
      </c>
      <c r="H15" s="202">
        <v>6.859</v>
      </c>
      <c r="I15" s="203" t="s">
        <v>378</v>
      </c>
      <c r="J15" s="202">
        <v>0.27300000000000002</v>
      </c>
      <c r="K15" s="203" t="s">
        <v>395</v>
      </c>
      <c r="L15" s="202">
        <v>-0.127</v>
      </c>
      <c r="M15" s="203" t="s">
        <v>412</v>
      </c>
      <c r="N15" s="202">
        <v>0.27</v>
      </c>
      <c r="O15" s="203" t="s">
        <v>429</v>
      </c>
      <c r="P15" s="202">
        <v>0.32500000000000001</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31.359000000000002</v>
      </c>
      <c r="I17" s="203" t="s">
        <v>379</v>
      </c>
      <c r="J17" s="202">
        <v>4.7359999999999998</v>
      </c>
      <c r="K17" s="203" t="s">
        <v>396</v>
      </c>
      <c r="L17" s="202">
        <v>-1.6719999999999999</v>
      </c>
      <c r="M17" s="203" t="s">
        <v>413</v>
      </c>
      <c r="N17" s="202">
        <v>2.5680000000000001</v>
      </c>
      <c r="O17" s="203" t="s">
        <v>430</v>
      </c>
      <c r="P17" s="202">
        <v>3.8260000000000001</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14.776</v>
      </c>
      <c r="I18" s="203" t="s">
        <v>380</v>
      </c>
      <c r="J18" s="202">
        <v>0.63600000000000001</v>
      </c>
      <c r="K18" s="203" t="s">
        <v>397</v>
      </c>
      <c r="L18" s="202">
        <v>-6.0999999999999999E-2</v>
      </c>
      <c r="M18" s="203" t="s">
        <v>414</v>
      </c>
      <c r="N18" s="202">
        <v>0.38600000000000001</v>
      </c>
      <c r="O18" s="203" t="s">
        <v>431</v>
      </c>
      <c r="P18" s="202">
        <v>0.54600000000000004</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29.986999999999998</v>
      </c>
      <c r="I19" s="203" t="s">
        <v>381</v>
      </c>
      <c r="J19" s="202">
        <v>2.9940000000000002</v>
      </c>
      <c r="K19" s="203" t="s">
        <v>398</v>
      </c>
      <c r="L19" s="202">
        <v>0.78700000000000003</v>
      </c>
      <c r="M19" s="203" t="s">
        <v>415</v>
      </c>
      <c r="N19" s="202">
        <v>2.3380000000000001</v>
      </c>
      <c r="O19" s="203" t="s">
        <v>432</v>
      </c>
      <c r="P19" s="202">
        <v>1.3140000000000001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148.36500000000001</v>
      </c>
      <c r="I20" s="203" t="s">
        <v>382</v>
      </c>
      <c r="J20" s="202">
        <v>7.2130000000000001</v>
      </c>
      <c r="K20" s="203" t="s">
        <v>399</v>
      </c>
      <c r="L20" s="202">
        <v>1.0029999999999999</v>
      </c>
      <c r="M20" s="203" t="s">
        <v>416</v>
      </c>
      <c r="N20" s="202">
        <v>4.4749999999999996</v>
      </c>
      <c r="O20" s="203" t="s">
        <v>433</v>
      </c>
      <c r="P20" s="202">
        <v>4.5389999999999997</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366</v>
      </c>
      <c r="H21" s="202">
        <v>103.58499999999999</v>
      </c>
      <c r="I21" s="203" t="s">
        <v>383</v>
      </c>
      <c r="J21" s="202">
        <v>3.0379999999999998</v>
      </c>
      <c r="K21" s="203" t="s">
        <v>400</v>
      </c>
      <c r="L21" s="202">
        <v>1.034</v>
      </c>
      <c r="M21" s="203" t="s">
        <v>417</v>
      </c>
      <c r="N21" s="202">
        <v>2.6419999999999999</v>
      </c>
      <c r="O21" s="203" t="s">
        <v>434</v>
      </c>
      <c r="P21" s="202">
        <v>2.069</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367</v>
      </c>
      <c r="H22" s="202">
        <v>5.9690000000000003</v>
      </c>
      <c r="I22" s="203" t="s">
        <v>384</v>
      </c>
      <c r="J22" s="202">
        <v>0.44600000000000001</v>
      </c>
      <c r="K22" s="203" t="s">
        <v>401</v>
      </c>
      <c r="L22" s="202">
        <v>6.6000000000000003E-2</v>
      </c>
      <c r="M22" s="203" t="s">
        <v>418</v>
      </c>
      <c r="N22" s="202">
        <v>0.17399999999999999</v>
      </c>
      <c r="O22" s="203" t="s">
        <v>435</v>
      </c>
      <c r="P22" s="202">
        <v>0.154</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10.827999999999999</v>
      </c>
      <c r="I23" s="203" t="s">
        <v>385</v>
      </c>
      <c r="J23" s="202">
        <v>1.7150000000000001</v>
      </c>
      <c r="K23" s="203" t="s">
        <v>402</v>
      </c>
      <c r="L23" s="202">
        <v>-0.187</v>
      </c>
      <c r="M23" s="203" t="s">
        <v>419</v>
      </c>
      <c r="N23" s="202">
        <v>0.32</v>
      </c>
      <c r="O23" s="203" t="s">
        <v>436</v>
      </c>
      <c r="P23" s="202">
        <v>0.69499999999999995</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4.8440000000000003</v>
      </c>
      <c r="I24" s="203" t="s">
        <v>386</v>
      </c>
      <c r="J24" s="202">
        <v>0.22600000000000001</v>
      </c>
      <c r="K24" s="203" t="s">
        <v>403</v>
      </c>
      <c r="L24" s="202">
        <v>-0.111</v>
      </c>
      <c r="M24" s="203" t="s">
        <v>420</v>
      </c>
      <c r="N24" s="202">
        <v>0.104</v>
      </c>
      <c r="O24" s="203" t="s">
        <v>437</v>
      </c>
      <c r="P24" s="202">
        <v>0.2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6.8570000000000002</v>
      </c>
      <c r="I25" s="203" t="s">
        <v>387</v>
      </c>
      <c r="J25" s="202">
        <v>0.17899999999999999</v>
      </c>
      <c r="K25" s="203" t="s">
        <v>404</v>
      </c>
      <c r="L25" s="202">
        <v>-6.7000000000000004E-2</v>
      </c>
      <c r="M25" s="203" t="s">
        <v>421</v>
      </c>
      <c r="N25" s="202">
        <v>0.16</v>
      </c>
      <c r="O25" s="203" t="s">
        <v>438</v>
      </c>
      <c r="P25" s="202">
        <v>0.255</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4.1349999999999998</v>
      </c>
      <c r="I26" s="203" t="s">
        <v>388</v>
      </c>
      <c r="J26" s="202">
        <v>0.47599999999999998</v>
      </c>
      <c r="K26" s="203" t="s">
        <v>405</v>
      </c>
      <c r="L26" s="202">
        <v>-0.109</v>
      </c>
      <c r="M26" s="203" t="s">
        <v>422</v>
      </c>
      <c r="N26" s="202">
        <v>0.128</v>
      </c>
      <c r="O26" s="203" t="s">
        <v>439</v>
      </c>
      <c r="P26" s="202">
        <v>0.11899999999999999</v>
      </c>
      <c r="Q26" s="158"/>
      <c r="R26" s="140"/>
      <c r="S26" s="140"/>
      <c r="T26" s="140"/>
      <c r="U26" s="140"/>
      <c r="V26" s="140"/>
      <c r="W26" s="140"/>
      <c r="X26" s="140"/>
      <c r="Y26" s="140"/>
      <c r="Z26" s="140"/>
      <c r="AA26" s="140"/>
      <c r="AB26" s="159"/>
      <c r="AC26" s="159"/>
      <c r="AD26" s="159"/>
      <c r="AE26" s="159"/>
    </row>
    <row r="27" spans="1:31" ht="11.25" customHeight="1" x14ac:dyDescent="0.25">
      <c r="B27" s="163" t="s">
        <v>180</v>
      </c>
      <c r="C27" s="164"/>
      <c r="D27" s="165"/>
      <c r="E27" s="143"/>
      <c r="F27" s="143"/>
      <c r="G27" s="203" t="s">
        <v>372</v>
      </c>
      <c r="H27" s="202">
        <v>342.09899999999999</v>
      </c>
      <c r="I27" s="203" t="s">
        <v>389</v>
      </c>
      <c r="J27" s="202">
        <v>32.951000000000001</v>
      </c>
      <c r="K27" s="203" t="s">
        <v>406</v>
      </c>
      <c r="L27" s="202">
        <v>-1.0680000000000001</v>
      </c>
      <c r="M27" s="203" t="s">
        <v>423</v>
      </c>
      <c r="N27" s="202">
        <v>14.824999999999999</v>
      </c>
      <c r="O27" s="203" t="s">
        <v>440</v>
      </c>
      <c r="P27" s="202">
        <v>16.704999999999998</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5">
      <c r="B32" s="195" t="s">
        <v>459</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5">
      <c r="B33" s="137" t="s">
        <v>183</v>
      </c>
      <c r="J33" s="103"/>
      <c r="R33" s="140"/>
      <c r="S33" s="140"/>
      <c r="T33" s="140"/>
      <c r="U33" s="140"/>
      <c r="V33" s="140"/>
      <c r="W33" s="140"/>
      <c r="X33" s="140"/>
      <c r="Y33" s="140"/>
      <c r="Z33" s="140"/>
      <c r="AA33" s="140"/>
    </row>
    <row r="34" spans="2:27" x14ac:dyDescent="0.25">
      <c r="B34" s="137" t="s">
        <v>178</v>
      </c>
      <c r="R34" s="140"/>
      <c r="S34" s="140"/>
      <c r="T34" s="140"/>
      <c r="U34" s="140"/>
      <c r="V34" s="140"/>
      <c r="W34" s="140"/>
      <c r="X34" s="140"/>
      <c r="Y34" s="140"/>
      <c r="Z34" s="140"/>
      <c r="AA34" s="140"/>
    </row>
    <row r="35" spans="2:27" x14ac:dyDescent="0.25">
      <c r="T35" s="158"/>
    </row>
    <row r="36" spans="2:27" x14ac:dyDescent="0.25">
      <c r="T36" s="158"/>
    </row>
    <row r="37" spans="2:27" s="24" customFormat="1" x14ac:dyDescent="0.25">
      <c r="B37" s="54" t="s">
        <v>46</v>
      </c>
      <c r="G37" s="53"/>
      <c r="H37" s="10"/>
      <c r="J37" s="10"/>
    </row>
    <row r="38" spans="2:27" s="24" customFormat="1" ht="4.5" customHeight="1" x14ac:dyDescent="0.25">
      <c r="B38" s="54"/>
      <c r="G38" s="53"/>
      <c r="H38" s="10"/>
      <c r="J38" s="10"/>
    </row>
    <row r="39" spans="2:27" s="24" customFormat="1" x14ac:dyDescent="0.25">
      <c r="B39" s="13" t="s">
        <v>47</v>
      </c>
      <c r="G39" s="53"/>
      <c r="H39" s="10"/>
      <c r="J39" s="10"/>
    </row>
    <row r="40" spans="2:27" s="24" customFormat="1" ht="4.5" customHeight="1" x14ac:dyDescent="0.25">
      <c r="B40" s="13"/>
      <c r="G40" s="53"/>
      <c r="H40" s="10"/>
      <c r="J40" s="10"/>
      <c r="O40" s="37"/>
    </row>
    <row r="41" spans="2:27" s="24" customFormat="1" x14ac:dyDescent="0.25">
      <c r="B41" s="56" t="s">
        <v>144</v>
      </c>
      <c r="G41" s="53"/>
      <c r="H41" s="10"/>
      <c r="J41" s="10"/>
    </row>
    <row r="42" spans="2:27" s="24" customFormat="1" ht="4.5" customHeight="1" x14ac:dyDescent="0.25">
      <c r="B42" s="13"/>
      <c r="G42" s="53"/>
      <c r="H42" s="10"/>
      <c r="J42" s="10"/>
    </row>
    <row r="43" spans="2:27" s="24" customFormat="1" x14ac:dyDescent="0.25">
      <c r="B43" s="13" t="s">
        <v>49</v>
      </c>
      <c r="G43" s="53"/>
      <c r="H43" s="10"/>
      <c r="J43" s="10"/>
    </row>
    <row r="44" spans="2:27" s="103" customFormat="1" x14ac:dyDescent="0.25">
      <c r="G44" s="118"/>
      <c r="K44" s="11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row r="98" spans="20:20" x14ac:dyDescent="0.25">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zoomScaleNormal="100" zoomScaleSheetLayoutView="100" workbookViewId="0"/>
  </sheetViews>
  <sheetFormatPr defaultColWidth="9.1796875" defaultRowHeight="11.5" x14ac:dyDescent="0.25"/>
  <cols>
    <col min="1" max="1" width="1.81640625" style="39" customWidth="1" collapsed="1"/>
    <col min="2" max="2" width="4.81640625" style="39" customWidth="1" collapsed="1"/>
    <col min="3" max="3" width="13" style="39" bestFit="1" customWidth="1" collapsed="1"/>
    <col min="4" max="4" width="11" style="39" customWidth="1" collapsed="1"/>
    <col min="5" max="5" width="8.1796875" style="39" bestFit="1" customWidth="1" collapsed="1"/>
    <col min="6" max="6" width="6.81640625" style="39" customWidth="1" collapsed="1"/>
    <col min="7" max="7" width="7.179687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179687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5">
      <c r="B2" s="39" t="s">
        <v>26</v>
      </c>
      <c r="D2" s="120"/>
      <c r="E2" s="120"/>
      <c r="F2" s="120"/>
      <c r="G2" s="120"/>
      <c r="H2" s="120"/>
      <c r="J2" s="120"/>
      <c r="K2" s="120"/>
      <c r="L2" s="120"/>
      <c r="M2" s="120"/>
      <c r="N2" s="120"/>
    </row>
    <row r="3" spans="1:26" ht="12" customHeight="1" x14ac:dyDescent="0.25">
      <c r="A3" s="120"/>
      <c r="B3" s="120" t="s">
        <v>61</v>
      </c>
      <c r="C3" s="120"/>
      <c r="I3" s="39"/>
    </row>
    <row r="4" spans="1:26" s="169" customFormat="1" x14ac:dyDescent="0.3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5">
      <c r="A6" s="120"/>
      <c r="B6" s="120"/>
      <c r="C6" s="120"/>
      <c r="D6" s="173"/>
      <c r="E6" s="173"/>
      <c r="F6" s="173"/>
      <c r="G6" s="173"/>
      <c r="H6" s="173"/>
      <c r="I6" s="47"/>
    </row>
    <row r="7" spans="1:26"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5">
      <c r="A13" s="178"/>
      <c r="B13" s="193"/>
      <c r="C13" s="198" t="s">
        <v>480</v>
      </c>
      <c r="D13" s="200">
        <v>2757.1469999999999</v>
      </c>
      <c r="E13" s="199">
        <v>12.954000000000001</v>
      </c>
      <c r="F13" s="199">
        <v>0.5</v>
      </c>
      <c r="G13" s="199">
        <v>-3.7</v>
      </c>
      <c r="H13" s="199">
        <v>-3.1</v>
      </c>
      <c r="I13" s="199" t="s">
        <v>269</v>
      </c>
      <c r="J13" s="200">
        <v>1820.5809999999999</v>
      </c>
      <c r="K13" s="199">
        <v>5.2080000000000002</v>
      </c>
      <c r="L13" s="199">
        <v>0.3</v>
      </c>
      <c r="M13" s="199">
        <v>1.1000000000000001</v>
      </c>
      <c r="N13" s="199">
        <v>0.8</v>
      </c>
      <c r="O13" s="199" t="s">
        <v>269</v>
      </c>
      <c r="P13" s="199">
        <v>557.19799999999998</v>
      </c>
      <c r="Q13" s="199">
        <v>-1.091</v>
      </c>
      <c r="R13" s="199">
        <v>-0.2</v>
      </c>
      <c r="S13" s="199">
        <v>-3.2</v>
      </c>
      <c r="T13" s="199">
        <v>-5.0999999999999996</v>
      </c>
      <c r="U13" s="199" t="s">
        <v>269</v>
      </c>
      <c r="V13" s="199">
        <v>379.36700000000002</v>
      </c>
      <c r="W13" s="199">
        <v>8.8369999999999997</v>
      </c>
      <c r="X13" s="199">
        <v>2.4</v>
      </c>
      <c r="Y13" s="199">
        <v>-23.7</v>
      </c>
      <c r="Z13" s="199">
        <v>-16</v>
      </c>
    </row>
    <row r="14" spans="1:26" x14ac:dyDescent="0.25">
      <c r="A14" s="178"/>
      <c r="B14" s="193" t="s">
        <v>269</v>
      </c>
      <c r="C14" s="198" t="s">
        <v>482</v>
      </c>
      <c r="D14" s="200">
        <v>2753.634</v>
      </c>
      <c r="E14" s="199">
        <v>-3.444</v>
      </c>
      <c r="F14" s="199">
        <v>-0.1</v>
      </c>
      <c r="G14" s="199">
        <v>-3</v>
      </c>
      <c r="H14" s="199">
        <v>-2.2999999999999998</v>
      </c>
      <c r="I14" s="199" t="s">
        <v>269</v>
      </c>
      <c r="J14" s="200">
        <v>1824.64</v>
      </c>
      <c r="K14" s="199">
        <v>4.0659999999999998</v>
      </c>
      <c r="L14" s="199">
        <v>0.2</v>
      </c>
      <c r="M14" s="199">
        <v>1.9</v>
      </c>
      <c r="N14" s="199">
        <v>0.7</v>
      </c>
      <c r="O14" s="199" t="s">
        <v>269</v>
      </c>
      <c r="P14" s="199">
        <v>557.15700000000004</v>
      </c>
      <c r="Q14" s="199">
        <v>-0.02</v>
      </c>
      <c r="R14" s="199">
        <v>0</v>
      </c>
      <c r="S14" s="199">
        <v>-2.1</v>
      </c>
      <c r="T14" s="199">
        <v>-4.2</v>
      </c>
      <c r="U14" s="199" t="s">
        <v>269</v>
      </c>
      <c r="V14" s="199">
        <v>371.83800000000002</v>
      </c>
      <c r="W14" s="199">
        <v>-7.49</v>
      </c>
      <c r="X14" s="199">
        <v>-2</v>
      </c>
      <c r="Y14" s="199">
        <v>-24.5</v>
      </c>
      <c r="Z14" s="199">
        <v>-12.6</v>
      </c>
    </row>
    <row r="15" spans="1:26" x14ac:dyDescent="0.25">
      <c r="A15" s="178"/>
      <c r="B15" s="193" t="s">
        <v>269</v>
      </c>
      <c r="C15" s="198" t="s">
        <v>484</v>
      </c>
      <c r="D15" s="200">
        <v>2772.5419999999999</v>
      </c>
      <c r="E15" s="199">
        <v>19.352</v>
      </c>
      <c r="F15" s="199">
        <v>0.7</v>
      </c>
      <c r="G15" s="199">
        <v>4.3</v>
      </c>
      <c r="H15" s="199">
        <v>-0.3</v>
      </c>
      <c r="I15" s="199" t="s">
        <v>269</v>
      </c>
      <c r="J15" s="200">
        <v>1830.269</v>
      </c>
      <c r="K15" s="199">
        <v>5.7030000000000003</v>
      </c>
      <c r="L15" s="199">
        <v>0.3</v>
      </c>
      <c r="M15" s="199">
        <v>3.3</v>
      </c>
      <c r="N15" s="199">
        <v>0.9</v>
      </c>
      <c r="O15" s="199" t="s">
        <v>269</v>
      </c>
      <c r="P15" s="199">
        <v>555.76499999999999</v>
      </c>
      <c r="Q15" s="199">
        <v>-1.347</v>
      </c>
      <c r="R15" s="199">
        <v>-0.2</v>
      </c>
      <c r="S15" s="199">
        <v>-1.7</v>
      </c>
      <c r="T15" s="199">
        <v>-3.7</v>
      </c>
      <c r="U15" s="199" t="s">
        <v>269</v>
      </c>
      <c r="V15" s="199">
        <v>386.50799999999998</v>
      </c>
      <c r="W15" s="199">
        <v>14.996</v>
      </c>
      <c r="X15" s="199">
        <v>4</v>
      </c>
      <c r="Y15" s="199">
        <v>18.8</v>
      </c>
      <c r="Z15" s="199">
        <v>-0.8</v>
      </c>
    </row>
    <row r="16" spans="1:26" x14ac:dyDescent="0.25">
      <c r="A16" s="178"/>
      <c r="B16" s="193" t="s">
        <v>269</v>
      </c>
      <c r="C16" s="198" t="s">
        <v>486</v>
      </c>
      <c r="D16" s="200">
        <v>2773.623</v>
      </c>
      <c r="E16" s="199">
        <v>-0.55800000000000005</v>
      </c>
      <c r="F16" s="199">
        <v>0</v>
      </c>
      <c r="G16" s="199">
        <v>2.2000000000000002</v>
      </c>
      <c r="H16" s="199">
        <v>-1.6</v>
      </c>
      <c r="I16" s="199" t="s">
        <v>269</v>
      </c>
      <c r="J16" s="200">
        <v>1840.866</v>
      </c>
      <c r="K16" s="199">
        <v>6.7619999999999996</v>
      </c>
      <c r="L16" s="199">
        <v>0.4</v>
      </c>
      <c r="M16" s="199">
        <v>3.7</v>
      </c>
      <c r="N16" s="199">
        <v>1.2</v>
      </c>
      <c r="O16" s="199" t="s">
        <v>269</v>
      </c>
      <c r="P16" s="199">
        <v>552.90800000000002</v>
      </c>
      <c r="Q16" s="199">
        <v>-0.438</v>
      </c>
      <c r="R16" s="199">
        <v>-0.1</v>
      </c>
      <c r="S16" s="199">
        <v>-1.3</v>
      </c>
      <c r="T16" s="199">
        <v>-4.0999999999999996</v>
      </c>
      <c r="U16" s="199" t="s">
        <v>269</v>
      </c>
      <c r="V16" s="199">
        <v>379.84899999999999</v>
      </c>
      <c r="W16" s="199">
        <v>-6.8819999999999997</v>
      </c>
      <c r="X16" s="199">
        <v>-1.8</v>
      </c>
      <c r="Y16" s="199">
        <v>0.7</v>
      </c>
      <c r="Z16" s="199">
        <v>-10.3</v>
      </c>
    </row>
    <row r="17" spans="1:26" ht="16.25" customHeight="1" x14ac:dyDescent="0.25">
      <c r="A17" s="178"/>
      <c r="C17" s="198" t="s">
        <v>270</v>
      </c>
      <c r="D17" s="222"/>
      <c r="E17" s="223">
        <v>-2.0731666666666664</v>
      </c>
      <c r="F17" s="223"/>
      <c r="G17" s="223"/>
      <c r="H17" s="223"/>
      <c r="I17" s="199" t="s">
        <v>269</v>
      </c>
      <c r="J17" s="224"/>
      <c r="K17" s="225">
        <v>2.5340000000000003</v>
      </c>
      <c r="L17" s="225"/>
      <c r="M17" s="225"/>
      <c r="N17" s="225"/>
      <c r="O17" s="199" t="s">
        <v>269</v>
      </c>
      <c r="P17" s="226"/>
      <c r="Q17" s="226">
        <v>-0.81899999999999995</v>
      </c>
      <c r="R17" s="226"/>
      <c r="S17" s="226"/>
      <c r="T17" s="226"/>
      <c r="U17" s="199" t="s">
        <v>269</v>
      </c>
      <c r="V17" s="227"/>
      <c r="W17" s="227">
        <v>-3.7876666666666665</v>
      </c>
      <c r="X17" s="227"/>
      <c r="Y17" s="227"/>
      <c r="Z17" s="227"/>
    </row>
    <row r="18" spans="1:26" x14ac:dyDescent="0.25">
      <c r="A18" s="178"/>
      <c r="C18" s="180"/>
      <c r="D18" s="46"/>
      <c r="E18" s="138"/>
      <c r="F18" s="117"/>
      <c r="G18" s="47"/>
      <c r="H18" s="48"/>
      <c r="I18" s="47"/>
      <c r="J18" s="48"/>
      <c r="K18" s="138"/>
      <c r="L18" s="117"/>
      <c r="M18" s="48"/>
      <c r="N18" s="48"/>
      <c r="O18" s="61"/>
    </row>
    <row r="19" spans="1:26" x14ac:dyDescent="0.25">
      <c r="A19" s="178"/>
      <c r="B19" s="136" t="s">
        <v>212</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214</v>
      </c>
      <c r="F21" s="138"/>
      <c r="G21" s="120"/>
      <c r="N21" s="120"/>
    </row>
    <row r="22" spans="1:26" x14ac:dyDescent="0.25">
      <c r="B22" s="183" t="s">
        <v>215</v>
      </c>
      <c r="G22" s="120"/>
      <c r="N22" s="120"/>
    </row>
    <row r="23" spans="1:26" x14ac:dyDescent="0.25">
      <c r="G23" s="120"/>
      <c r="N23" s="120"/>
    </row>
    <row r="24" spans="1:26" x14ac:dyDescent="0.25">
      <c r="G24" s="120"/>
      <c r="N24" s="120"/>
    </row>
    <row r="32" spans="1:26" s="103" customFormat="1" x14ac:dyDescent="0.25">
      <c r="F32" s="118"/>
      <c r="J32" s="118"/>
    </row>
    <row r="43" spans="2:14" s="24" customFormat="1" x14ac:dyDescent="0.25">
      <c r="B43" s="54" t="s">
        <v>46</v>
      </c>
      <c r="F43" s="53"/>
      <c r="G43" s="10"/>
      <c r="I43" s="10"/>
    </row>
    <row r="44" spans="2:14" s="24" customFormat="1" ht="4.5" customHeight="1" x14ac:dyDescent="0.25">
      <c r="B44" s="54"/>
      <c r="F44" s="53"/>
      <c r="G44" s="10"/>
      <c r="I44" s="10"/>
    </row>
    <row r="45" spans="2:14" s="24" customFormat="1" x14ac:dyDescent="0.25">
      <c r="B45" s="13" t="s">
        <v>47</v>
      </c>
      <c r="D45" s="13"/>
      <c r="F45" s="53"/>
      <c r="G45" s="10"/>
      <c r="I45" s="10"/>
    </row>
    <row r="46" spans="2:14" s="24" customFormat="1" ht="4.5" customHeight="1" x14ac:dyDescent="0.25">
      <c r="B46" s="13"/>
      <c r="D46" s="13"/>
      <c r="F46" s="53"/>
      <c r="G46" s="10"/>
      <c r="I46" s="10"/>
      <c r="N46" s="37"/>
    </row>
    <row r="47" spans="2:14" s="24" customFormat="1" x14ac:dyDescent="0.25">
      <c r="B47" s="56" t="s">
        <v>216</v>
      </c>
      <c r="D47" s="56"/>
      <c r="F47" s="53"/>
      <c r="G47" s="10"/>
      <c r="I47" s="10"/>
    </row>
    <row r="48" spans="2:14" s="24" customFormat="1" ht="4.5" customHeight="1" x14ac:dyDescent="0.25">
      <c r="B48" s="13"/>
      <c r="D48" s="13"/>
      <c r="F48" s="53"/>
      <c r="G48" s="10"/>
      <c r="I48" s="10"/>
    </row>
    <row r="49" spans="2:9" s="24" customFormat="1" x14ac:dyDescent="0.2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heetViews>
  <sheetFormatPr defaultColWidth="9.1796875" defaultRowHeight="11.5" x14ac:dyDescent="0.25"/>
  <cols>
    <col min="1" max="1" width="1.81640625" style="39" customWidth="1" collapsed="1"/>
    <col min="2" max="2" width="4.81640625" style="39" customWidth="1" collapsed="1"/>
    <col min="3" max="3" width="13" style="39" bestFit="1" customWidth="1" collapsed="1"/>
    <col min="4" max="4" width="11" style="39" customWidth="1" collapsed="1"/>
    <col min="5" max="5" width="8.1796875" style="39" bestFit="1" customWidth="1" collapsed="1"/>
    <col min="6" max="6" width="6.81640625" style="39" customWidth="1" collapsed="1"/>
    <col min="7" max="7" width="7.179687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179687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7" ht="13.5" x14ac:dyDescent="0.25">
      <c r="A1" s="120"/>
      <c r="B1" s="121" t="s">
        <v>217</v>
      </c>
      <c r="C1" s="121"/>
      <c r="D1" s="120"/>
      <c r="E1" s="120"/>
      <c r="F1" s="120"/>
      <c r="G1" s="120"/>
      <c r="H1" s="120"/>
      <c r="J1" s="120"/>
      <c r="K1" s="120"/>
      <c r="L1" s="120"/>
      <c r="M1" s="120"/>
      <c r="N1" s="120"/>
    </row>
    <row r="2" spans="1:27" x14ac:dyDescent="0.25">
      <c r="B2" s="39" t="s">
        <v>26</v>
      </c>
      <c r="D2" s="120"/>
      <c r="E2" s="120"/>
      <c r="F2" s="120"/>
      <c r="G2" s="120"/>
      <c r="H2" s="120"/>
      <c r="J2" s="120"/>
      <c r="K2" s="120"/>
      <c r="L2" s="120"/>
      <c r="M2" s="120"/>
      <c r="N2" s="120"/>
    </row>
    <row r="3" spans="1:27" ht="12" customHeight="1" x14ac:dyDescent="0.25">
      <c r="A3" s="120"/>
      <c r="B3" s="120" t="s">
        <v>61</v>
      </c>
      <c r="C3" s="120"/>
      <c r="I3" s="39"/>
    </row>
    <row r="4" spans="1:27" s="169" customFormat="1" x14ac:dyDescent="0.3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5">
      <c r="A6" s="120"/>
      <c r="B6" s="120"/>
      <c r="C6" s="120"/>
      <c r="D6" s="173"/>
      <c r="E6" s="173"/>
      <c r="F6" s="173"/>
      <c r="G6" s="173"/>
      <c r="H6" s="173"/>
      <c r="I6" s="47"/>
    </row>
    <row r="7" spans="1:27"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5">
      <c r="A13" s="178"/>
      <c r="B13" s="193"/>
      <c r="C13" s="198" t="s">
        <v>480</v>
      </c>
      <c r="D13" s="200">
        <v>2271.8220000000001</v>
      </c>
      <c r="E13" s="199">
        <v>-1.82</v>
      </c>
      <c r="F13" s="199">
        <v>-0.1</v>
      </c>
      <c r="G13" s="199">
        <v>0.1</v>
      </c>
      <c r="H13" s="199">
        <v>-1.6</v>
      </c>
      <c r="I13" s="199" t="s">
        <v>269</v>
      </c>
      <c r="J13" s="200">
        <v>1602.068</v>
      </c>
      <c r="K13" s="199">
        <v>1.1060000000000001</v>
      </c>
      <c r="L13" s="199">
        <v>0.1</v>
      </c>
      <c r="M13" s="199">
        <v>0.4</v>
      </c>
      <c r="N13" s="199">
        <v>0.9</v>
      </c>
      <c r="O13" s="199" t="s">
        <v>269</v>
      </c>
      <c r="P13" s="199">
        <v>443.64100000000002</v>
      </c>
      <c r="Q13" s="199">
        <v>-0.29499999999999998</v>
      </c>
      <c r="R13" s="199">
        <v>-0.1</v>
      </c>
      <c r="S13" s="199">
        <v>1.2</v>
      </c>
      <c r="T13" s="199">
        <v>-1.4</v>
      </c>
      <c r="U13" s="199" t="s">
        <v>269</v>
      </c>
      <c r="V13" s="199">
        <v>226.114</v>
      </c>
      <c r="W13" s="199">
        <v>-2.6309999999999998</v>
      </c>
      <c r="X13" s="199">
        <v>-1.1000000000000001</v>
      </c>
      <c r="Y13" s="199">
        <v>-3.9</v>
      </c>
      <c r="Z13" s="199">
        <v>-16.399999999999999</v>
      </c>
      <c r="AA13" s="179"/>
    </row>
    <row r="14" spans="1:27" x14ac:dyDescent="0.25">
      <c r="A14" s="178"/>
      <c r="B14" s="193" t="s">
        <v>269</v>
      </c>
      <c r="C14" s="198" t="s">
        <v>482</v>
      </c>
      <c r="D14" s="200">
        <v>2283.2080000000001</v>
      </c>
      <c r="E14" s="199">
        <v>12.71</v>
      </c>
      <c r="F14" s="199">
        <v>0.6</v>
      </c>
      <c r="G14" s="199">
        <v>2.6</v>
      </c>
      <c r="H14" s="199">
        <v>-0.2</v>
      </c>
      <c r="I14" s="199" t="s">
        <v>269</v>
      </c>
      <c r="J14" s="200">
        <v>1601.71</v>
      </c>
      <c r="K14" s="199">
        <v>0.46800000000000003</v>
      </c>
      <c r="L14" s="199">
        <v>0</v>
      </c>
      <c r="M14" s="199">
        <v>0.2</v>
      </c>
      <c r="N14" s="199">
        <v>0.7</v>
      </c>
      <c r="O14" s="199" t="s">
        <v>269</v>
      </c>
      <c r="P14" s="199">
        <v>444.19400000000002</v>
      </c>
      <c r="Q14" s="199">
        <v>0.82899999999999996</v>
      </c>
      <c r="R14" s="199">
        <v>0.2</v>
      </c>
      <c r="S14" s="199">
        <v>1.4</v>
      </c>
      <c r="T14" s="199">
        <v>-0.6</v>
      </c>
      <c r="U14" s="199" t="s">
        <v>269</v>
      </c>
      <c r="V14" s="199">
        <v>237.30500000000001</v>
      </c>
      <c r="W14" s="199">
        <v>11.413</v>
      </c>
      <c r="X14" s="199">
        <v>5</v>
      </c>
      <c r="Y14" s="199">
        <v>23.1</v>
      </c>
      <c r="Z14" s="199">
        <v>-5.3</v>
      </c>
      <c r="AA14" s="179"/>
    </row>
    <row r="15" spans="1:27" x14ac:dyDescent="0.25">
      <c r="A15" s="178"/>
      <c r="B15" s="193" t="s">
        <v>269</v>
      </c>
      <c r="C15" s="198" t="s">
        <v>484</v>
      </c>
      <c r="D15" s="200">
        <v>2287.7489999999998</v>
      </c>
      <c r="E15" s="199">
        <v>6.423</v>
      </c>
      <c r="F15" s="199">
        <v>0.3</v>
      </c>
      <c r="G15" s="199">
        <v>3.1</v>
      </c>
      <c r="H15" s="199">
        <v>0</v>
      </c>
      <c r="I15" s="199" t="s">
        <v>269</v>
      </c>
      <c r="J15" s="200">
        <v>1598.1010000000001</v>
      </c>
      <c r="K15" s="199">
        <v>-0.151</v>
      </c>
      <c r="L15" s="199">
        <v>0</v>
      </c>
      <c r="M15" s="199">
        <v>0.4</v>
      </c>
      <c r="N15" s="199">
        <v>0.5</v>
      </c>
      <c r="O15" s="199" t="s">
        <v>269</v>
      </c>
      <c r="P15" s="199">
        <v>444.76799999999997</v>
      </c>
      <c r="Q15" s="199">
        <v>-0.63900000000000001</v>
      </c>
      <c r="R15" s="199">
        <v>-0.1</v>
      </c>
      <c r="S15" s="199">
        <v>-0.1</v>
      </c>
      <c r="T15" s="199">
        <v>-0.9</v>
      </c>
      <c r="U15" s="199" t="s">
        <v>269</v>
      </c>
      <c r="V15" s="199">
        <v>244.87899999999999</v>
      </c>
      <c r="W15" s="199">
        <v>7.2130000000000001</v>
      </c>
      <c r="X15" s="199">
        <v>3</v>
      </c>
      <c r="Y15" s="199">
        <v>31.1</v>
      </c>
      <c r="Z15" s="199">
        <v>-1.1000000000000001</v>
      </c>
      <c r="AA15" s="179"/>
    </row>
    <row r="16" spans="1:27" x14ac:dyDescent="0.25">
      <c r="A16" s="178"/>
      <c r="B16" s="193" t="s">
        <v>269</v>
      </c>
      <c r="C16" s="198" t="s">
        <v>486</v>
      </c>
      <c r="D16" s="200">
        <v>2285.1869999999999</v>
      </c>
      <c r="E16" s="199">
        <v>-3.5449999999999999</v>
      </c>
      <c r="F16" s="199">
        <v>-0.2</v>
      </c>
      <c r="G16" s="199">
        <v>2.8</v>
      </c>
      <c r="H16" s="199">
        <v>0.2</v>
      </c>
      <c r="I16" s="199" t="s">
        <v>269</v>
      </c>
      <c r="J16" s="200">
        <v>1599.5050000000001</v>
      </c>
      <c r="K16" s="199">
        <v>-0.48799999999999999</v>
      </c>
      <c r="L16" s="199">
        <v>0</v>
      </c>
      <c r="M16" s="199">
        <v>0</v>
      </c>
      <c r="N16" s="199">
        <v>0.3</v>
      </c>
      <c r="O16" s="199" t="s">
        <v>269</v>
      </c>
      <c r="P16" s="199">
        <v>444.73399999999998</v>
      </c>
      <c r="Q16" s="199">
        <v>0.99299999999999999</v>
      </c>
      <c r="R16" s="199">
        <v>0.2</v>
      </c>
      <c r="S16" s="199">
        <v>1.1000000000000001</v>
      </c>
      <c r="T16" s="199">
        <v>-0.1</v>
      </c>
      <c r="U16" s="199" t="s">
        <v>269</v>
      </c>
      <c r="V16" s="199">
        <v>240.94800000000001</v>
      </c>
      <c r="W16" s="199">
        <v>-4.0490000000000004</v>
      </c>
      <c r="X16" s="199">
        <v>-1.7</v>
      </c>
      <c r="Y16" s="199">
        <v>28.4</v>
      </c>
      <c r="Z16" s="199">
        <v>0.3</v>
      </c>
      <c r="AA16" s="179"/>
    </row>
    <row r="17" spans="1:26" ht="19.5" customHeight="1" x14ac:dyDescent="0.25">
      <c r="A17" s="178"/>
      <c r="C17" s="198" t="s">
        <v>270</v>
      </c>
      <c r="D17" s="228"/>
      <c r="E17" s="229">
        <v>4.5763333333333334</v>
      </c>
      <c r="F17" s="229"/>
      <c r="G17" s="229"/>
      <c r="H17" s="229"/>
      <c r="I17" s="199" t="s">
        <v>269</v>
      </c>
      <c r="J17" s="230"/>
      <c r="K17" s="231">
        <v>0.50733333333333341</v>
      </c>
      <c r="L17" s="231"/>
      <c r="M17" s="231"/>
      <c r="N17" s="231"/>
      <c r="O17" s="199" t="s">
        <v>269</v>
      </c>
      <c r="P17" s="232"/>
      <c r="Q17" s="232">
        <v>0.48683333333333334</v>
      </c>
      <c r="R17" s="232"/>
      <c r="S17" s="232"/>
      <c r="T17" s="232"/>
      <c r="U17" s="199" t="s">
        <v>269</v>
      </c>
      <c r="V17" s="233"/>
      <c r="W17" s="233">
        <v>3.5821666666666667</v>
      </c>
      <c r="X17" s="233"/>
      <c r="Y17" s="233"/>
      <c r="Z17" s="233"/>
    </row>
    <row r="18" spans="1:26" x14ac:dyDescent="0.25">
      <c r="A18" s="178"/>
      <c r="C18" s="180"/>
      <c r="D18" s="46"/>
      <c r="E18" s="138"/>
      <c r="F18" s="117"/>
      <c r="G18" s="47"/>
      <c r="H18" s="48"/>
      <c r="I18" s="47"/>
      <c r="J18" s="48"/>
      <c r="K18" s="138"/>
      <c r="L18" s="117"/>
      <c r="M18" s="48"/>
      <c r="N18" s="48"/>
      <c r="O18" s="61"/>
    </row>
    <row r="19" spans="1:26" x14ac:dyDescent="0.25">
      <c r="A19" s="178"/>
      <c r="B19" s="136" t="s">
        <v>241</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242</v>
      </c>
      <c r="F21" s="138"/>
      <c r="G21" s="120"/>
      <c r="N21" s="120"/>
    </row>
    <row r="22" spans="1:26" x14ac:dyDescent="0.25">
      <c r="B22" s="183" t="s">
        <v>243</v>
      </c>
      <c r="G22" s="120"/>
      <c r="N22" s="120"/>
    </row>
    <row r="23" spans="1:26" x14ac:dyDescent="0.25">
      <c r="B23" s="183" t="s">
        <v>244</v>
      </c>
      <c r="G23" s="120"/>
      <c r="N23" s="120"/>
    </row>
    <row r="24" spans="1:26" x14ac:dyDescent="0.25">
      <c r="B24" s="197" t="s">
        <v>460</v>
      </c>
      <c r="G24" s="120"/>
      <c r="N24" s="120"/>
    </row>
    <row r="25" spans="1:26" x14ac:dyDescent="0.25">
      <c r="B25" s="183" t="s">
        <v>268</v>
      </c>
      <c r="G25" s="120"/>
      <c r="N25" s="120"/>
    </row>
    <row r="26" spans="1:26" x14ac:dyDescent="0.25">
      <c r="G26" s="120"/>
      <c r="N26" s="120"/>
    </row>
    <row r="27" spans="1:26" x14ac:dyDescent="0.25">
      <c r="G27" s="120"/>
      <c r="N27" s="120"/>
    </row>
    <row r="35" spans="2:14" s="103" customFormat="1" x14ac:dyDescent="0.25">
      <c r="F35" s="118"/>
      <c r="J35" s="118"/>
    </row>
    <row r="44" spans="2:14" s="24" customFormat="1" x14ac:dyDescent="0.25">
      <c r="B44" s="54" t="s">
        <v>46</v>
      </c>
      <c r="F44" s="53"/>
      <c r="G44" s="10"/>
      <c r="I44" s="10"/>
    </row>
    <row r="45" spans="2:14" s="24" customFormat="1" ht="4.5" customHeight="1" x14ac:dyDescent="0.25">
      <c r="B45" s="54"/>
      <c r="F45" s="53"/>
      <c r="G45" s="10"/>
      <c r="I45" s="10"/>
    </row>
    <row r="46" spans="2:14" s="24" customFormat="1" x14ac:dyDescent="0.25">
      <c r="B46" s="13" t="s">
        <v>47</v>
      </c>
      <c r="D46" s="13"/>
      <c r="F46" s="53"/>
      <c r="G46" s="10"/>
      <c r="I46" s="10"/>
    </row>
    <row r="47" spans="2:14" s="24" customFormat="1" ht="4.5" customHeight="1" x14ac:dyDescent="0.25">
      <c r="B47" s="13"/>
      <c r="D47" s="13"/>
      <c r="F47" s="53"/>
      <c r="G47" s="10"/>
      <c r="I47" s="10"/>
      <c r="N47" s="37"/>
    </row>
    <row r="48" spans="2:14" s="24" customFormat="1" x14ac:dyDescent="0.25">
      <c r="B48" s="56" t="s">
        <v>216</v>
      </c>
      <c r="D48" s="56"/>
      <c r="F48" s="53"/>
      <c r="G48" s="10"/>
      <c r="I48" s="10"/>
    </row>
    <row r="49" spans="2:9" s="24" customFormat="1" ht="4.5" customHeight="1" x14ac:dyDescent="0.25">
      <c r="B49" s="13"/>
      <c r="D49" s="13"/>
      <c r="F49" s="53"/>
      <c r="G49" s="10"/>
      <c r="I49" s="10"/>
    </row>
    <row r="50" spans="2:9" s="24" customFormat="1" x14ac:dyDescent="0.2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796875" defaultRowHeight="14.5" x14ac:dyDescent="0.35"/>
  <cols>
    <col min="1" max="2" width="9.1796875" style="18" collapsed="1"/>
    <col min="3" max="3" width="13.81640625" style="18" customWidth="1" collapsed="1"/>
    <col min="4" max="4" width="9.1796875" style="18" collapsed="1"/>
    <col min="5" max="5" width="14.81640625" style="18" customWidth="1" collapsed="1"/>
    <col min="6" max="6" width="11.81640625" style="18" customWidth="1" collapsed="1"/>
    <col min="7" max="7" width="9.1796875" style="18" collapsed="1"/>
    <col min="8" max="8" width="11.81640625" style="18" customWidth="1" collapsed="1"/>
    <col min="9" max="9" width="14.81640625" style="18" customWidth="1" collapsed="1"/>
    <col min="10" max="15" width="9.1796875" style="18" collapsed="1"/>
    <col min="16" max="16" width="13.81640625" style="18" customWidth="1" collapsed="1"/>
    <col min="17" max="17" width="12.81640625" style="18" customWidth="1" collapsed="1"/>
    <col min="18" max="18" width="9.1796875" style="18" collapsed="1"/>
    <col min="19" max="19" width="18.1796875" style="18" customWidth="1" collapsed="1"/>
    <col min="20" max="20" width="9.1796875" style="18" collapsed="1"/>
    <col min="21" max="21" width="12.54296875" style="18" customWidth="1" collapsed="1"/>
    <col min="22" max="22" width="19.54296875" style="18" customWidth="1" collapsed="1"/>
    <col min="23" max="23" width="9.1796875" style="18" collapsed="1"/>
    <col min="24" max="24" width="12.81640625" style="18" customWidth="1" collapsed="1"/>
    <col min="25" max="16384" width="9.1796875" style="18" collapsed="1"/>
  </cols>
  <sheetData>
    <row r="1" spans="1:25" x14ac:dyDescent="0.35">
      <c r="B1" s="18" t="s">
        <v>6</v>
      </c>
      <c r="E1" s="185" t="s">
        <v>10</v>
      </c>
      <c r="G1" s="185" t="s">
        <v>12</v>
      </c>
      <c r="K1" s="18" t="s">
        <v>247</v>
      </c>
      <c r="P1" s="18" t="s">
        <v>16</v>
      </c>
      <c r="S1" s="18" t="s">
        <v>258</v>
      </c>
      <c r="V1" s="18" t="s">
        <v>259</v>
      </c>
    </row>
    <row r="2" spans="1:25" s="184" customFormat="1" ht="29" x14ac:dyDescent="0.3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5">
      <c r="A4" s="198" t="s">
        <v>443</v>
      </c>
      <c r="B4" s="200">
        <v>-19.7</v>
      </c>
      <c r="C4" s="199">
        <v>-4.0999999999999996</v>
      </c>
      <c r="D4" s="199">
        <v>-9.1</v>
      </c>
      <c r="E4" s="199">
        <v>5.4</v>
      </c>
      <c r="F4" s="199">
        <v>3.3</v>
      </c>
      <c r="G4" s="199">
        <v>144114</v>
      </c>
      <c r="H4" s="200">
        <v>96434</v>
      </c>
      <c r="I4" s="199">
        <v>33534</v>
      </c>
      <c r="J4" s="199">
        <v>14146</v>
      </c>
      <c r="K4" s="199">
        <v>0.51200000000000001</v>
      </c>
      <c r="L4" s="199">
        <v>0.626</v>
      </c>
      <c r="M4" s="199">
        <v>2.0807000000000002</v>
      </c>
      <c r="N4" s="199">
        <v>1.1104000000000001</v>
      </c>
      <c r="O4" s="199">
        <v>-4.8449999999999998</v>
      </c>
      <c r="P4" s="199">
        <v>9.3000000000000007</v>
      </c>
      <c r="Q4" s="199">
        <v>0.2</v>
      </c>
      <c r="R4" s="199">
        <v>26.2</v>
      </c>
      <c r="S4" s="199">
        <v>11.8</v>
      </c>
      <c r="T4" s="199">
        <v>30.3</v>
      </c>
      <c r="U4" s="199">
        <v>11.4</v>
      </c>
      <c r="V4" s="199">
        <v>10.3</v>
      </c>
      <c r="W4" s="199">
        <v>9.3000000000000007</v>
      </c>
      <c r="X4" s="199">
        <v>2</v>
      </c>
      <c r="Y4" s="18">
        <v>0</v>
      </c>
    </row>
    <row r="5" spans="1:25" x14ac:dyDescent="0.35">
      <c r="A5" s="198" t="s">
        <v>444</v>
      </c>
      <c r="B5" s="200">
        <v>-20.7</v>
      </c>
      <c r="C5" s="199">
        <v>-4.8</v>
      </c>
      <c r="D5" s="199">
        <v>-9.9</v>
      </c>
      <c r="E5" s="199">
        <v>5.6</v>
      </c>
      <c r="F5" s="199">
        <v>3.5</v>
      </c>
      <c r="G5" s="199">
        <v>133971</v>
      </c>
      <c r="H5" s="200">
        <v>84964</v>
      </c>
      <c r="I5" s="199">
        <v>35434</v>
      </c>
      <c r="J5" s="199">
        <v>13572</v>
      </c>
      <c r="K5" s="199">
        <v>2.871</v>
      </c>
      <c r="L5" s="199">
        <v>0.629</v>
      </c>
      <c r="M5" s="199">
        <v>0.19270000000000001</v>
      </c>
      <c r="N5" s="199">
        <v>-0.51739999999999997</v>
      </c>
      <c r="O5" s="199">
        <v>1.92</v>
      </c>
      <c r="P5" s="199">
        <v>9.1</v>
      </c>
      <c r="Q5" s="199">
        <v>0</v>
      </c>
      <c r="R5" s="199">
        <v>26.2</v>
      </c>
      <c r="S5" s="199">
        <v>11.5</v>
      </c>
      <c r="T5" s="199">
        <v>29.1</v>
      </c>
      <c r="U5" s="199">
        <v>12.2</v>
      </c>
      <c r="V5" s="199">
        <v>4.0999999999999996</v>
      </c>
      <c r="W5" s="199">
        <v>10</v>
      </c>
      <c r="X5" s="199">
        <v>2.1</v>
      </c>
      <c r="Y5" s="18">
        <v>0</v>
      </c>
    </row>
    <row r="6" spans="1:25" x14ac:dyDescent="0.35">
      <c r="A6" s="198" t="s">
        <v>445</v>
      </c>
      <c r="B6" s="200">
        <v>-17.7</v>
      </c>
      <c r="C6" s="199">
        <v>-4.3</v>
      </c>
      <c r="D6" s="199">
        <v>-8.5</v>
      </c>
      <c r="E6" s="199">
        <v>7</v>
      </c>
      <c r="F6" s="199">
        <v>3.9</v>
      </c>
      <c r="G6" s="199">
        <v>130602</v>
      </c>
      <c r="H6" s="200">
        <v>81185</v>
      </c>
      <c r="I6" s="199">
        <v>35099</v>
      </c>
      <c r="J6" s="199">
        <v>14318</v>
      </c>
      <c r="K6" s="199">
        <v>-2.4169999999999998</v>
      </c>
      <c r="L6" s="199">
        <v>2.2400000000000002</v>
      </c>
      <c r="M6" s="199">
        <v>-2.4514999999999998</v>
      </c>
      <c r="N6" s="199">
        <v>-4.2717000000000001</v>
      </c>
      <c r="O6" s="199">
        <v>3.0609999999999999</v>
      </c>
      <c r="P6" s="199">
        <v>2</v>
      </c>
      <c r="Q6" s="199">
        <v>-9.6999999999999993</v>
      </c>
      <c r="R6" s="199">
        <v>26</v>
      </c>
      <c r="S6" s="199">
        <v>0.6</v>
      </c>
      <c r="T6" s="199">
        <v>22.3</v>
      </c>
      <c r="U6" s="199">
        <v>12.2</v>
      </c>
      <c r="V6" s="199">
        <v>-7.3</v>
      </c>
      <c r="W6" s="199">
        <v>3.6</v>
      </c>
      <c r="X6" s="199">
        <v>2.7</v>
      </c>
      <c r="Y6" s="18">
        <v>0</v>
      </c>
    </row>
    <row r="7" spans="1:25" x14ac:dyDescent="0.35">
      <c r="A7" s="198" t="s">
        <v>446</v>
      </c>
      <c r="B7" s="200">
        <v>-11.1</v>
      </c>
      <c r="C7" s="199">
        <v>-2.7</v>
      </c>
      <c r="D7" s="199">
        <v>-5.2</v>
      </c>
      <c r="E7" s="199">
        <v>6.1</v>
      </c>
      <c r="F7" s="199">
        <v>4.0999999999999996</v>
      </c>
      <c r="G7" s="199">
        <v>131673</v>
      </c>
      <c r="H7" s="200">
        <v>85209</v>
      </c>
      <c r="I7" s="199">
        <v>32728</v>
      </c>
      <c r="J7" s="199">
        <v>13735</v>
      </c>
      <c r="K7" s="199">
        <v>-6.093</v>
      </c>
      <c r="L7" s="199">
        <v>1.028</v>
      </c>
      <c r="M7" s="199">
        <v>-1.7536</v>
      </c>
      <c r="N7" s="199">
        <v>0.65029999999999999</v>
      </c>
      <c r="O7" s="199">
        <v>-6.992</v>
      </c>
      <c r="P7" s="199">
        <v>-1.8</v>
      </c>
      <c r="Q7" s="199">
        <v>-14.4</v>
      </c>
      <c r="R7" s="199">
        <v>25.4</v>
      </c>
      <c r="S7" s="199">
        <v>-0.7</v>
      </c>
      <c r="T7" s="199">
        <v>18.100000000000001</v>
      </c>
      <c r="U7" s="199">
        <v>11.7</v>
      </c>
      <c r="V7" s="199">
        <v>-5.6</v>
      </c>
      <c r="W7" s="199">
        <v>2.7</v>
      </c>
      <c r="X7" s="199">
        <v>3.2</v>
      </c>
      <c r="Y7" s="18">
        <v>0</v>
      </c>
    </row>
    <row r="8" spans="1:25" x14ac:dyDescent="0.35">
      <c r="A8" s="198" t="s">
        <v>447</v>
      </c>
      <c r="B8" s="200">
        <v>-7.3</v>
      </c>
      <c r="C8" s="199">
        <v>-0.5</v>
      </c>
      <c r="D8" s="199">
        <v>-2.5</v>
      </c>
      <c r="E8" s="199">
        <v>5.0999999999999996</v>
      </c>
      <c r="F8" s="199">
        <v>4.4000000000000004</v>
      </c>
      <c r="G8" s="199">
        <v>133493</v>
      </c>
      <c r="H8" s="200">
        <v>85800</v>
      </c>
      <c r="I8" s="199">
        <v>34061</v>
      </c>
      <c r="J8" s="199">
        <v>13632</v>
      </c>
      <c r="K8" s="199">
        <v>-2.4060000000000001</v>
      </c>
      <c r="L8" s="199">
        <v>0.96899999999999997</v>
      </c>
      <c r="M8" s="199">
        <v>1.5958000000000001</v>
      </c>
      <c r="N8" s="199">
        <v>-1.8167</v>
      </c>
      <c r="O8" s="199">
        <v>-2.286</v>
      </c>
      <c r="P8" s="199">
        <v>-3</v>
      </c>
      <c r="Q8" s="199">
        <v>-11.3</v>
      </c>
      <c r="R8" s="199">
        <v>12.6</v>
      </c>
      <c r="S8" s="199">
        <v>-1.5</v>
      </c>
      <c r="T8" s="199">
        <v>12</v>
      </c>
      <c r="U8" s="199">
        <v>10.1</v>
      </c>
      <c r="V8" s="199">
        <v>-3.8</v>
      </c>
      <c r="W8" s="199">
        <v>-0.3</v>
      </c>
      <c r="X8" s="199">
        <v>3.6</v>
      </c>
      <c r="Y8" s="18">
        <v>0</v>
      </c>
    </row>
    <row r="9" spans="1:25" x14ac:dyDescent="0.35">
      <c r="A9" s="198" t="s">
        <v>448</v>
      </c>
      <c r="B9" s="200">
        <v>-6.3</v>
      </c>
      <c r="C9" s="199">
        <v>-0.1</v>
      </c>
      <c r="D9" s="199">
        <v>-2</v>
      </c>
      <c r="E9" s="199">
        <v>6.6</v>
      </c>
      <c r="F9" s="199">
        <v>5.5</v>
      </c>
      <c r="G9" s="199">
        <v>128179</v>
      </c>
      <c r="H9" s="200">
        <v>78556</v>
      </c>
      <c r="I9" s="199">
        <v>36166</v>
      </c>
      <c r="J9" s="199">
        <v>13457</v>
      </c>
      <c r="K9" s="199">
        <v>4.5940000000000003</v>
      </c>
      <c r="L9" s="199">
        <v>0.63900000000000001</v>
      </c>
      <c r="M9" s="199">
        <v>-0.33760000000000001</v>
      </c>
      <c r="N9" s="199">
        <v>-1.1665000000000001</v>
      </c>
      <c r="O9" s="199">
        <v>6.7320000000000002</v>
      </c>
      <c r="P9" s="199">
        <v>-1.3</v>
      </c>
      <c r="Q9" s="199">
        <v>-5.6</v>
      </c>
      <c r="R9" s="199">
        <v>6.1</v>
      </c>
      <c r="S9" s="199">
        <v>0.8</v>
      </c>
      <c r="T9" s="199">
        <v>11.5</v>
      </c>
      <c r="U9" s="199">
        <v>9.9</v>
      </c>
      <c r="V9" s="199">
        <v>-1.9</v>
      </c>
      <c r="W9" s="199">
        <v>0.3</v>
      </c>
      <c r="X9" s="199">
        <v>4.5</v>
      </c>
      <c r="Y9" s="18">
        <v>0</v>
      </c>
    </row>
    <row r="10" spans="1:25" x14ac:dyDescent="0.35">
      <c r="A10" s="198" t="s">
        <v>449</v>
      </c>
      <c r="B10" s="200">
        <v>-7</v>
      </c>
      <c r="C10" s="199">
        <v>-0.2</v>
      </c>
      <c r="D10" s="199">
        <v>-2.2999999999999998</v>
      </c>
      <c r="E10" s="199">
        <v>5.3</v>
      </c>
      <c r="F10" s="199">
        <v>5.0999999999999996</v>
      </c>
      <c r="G10" s="199">
        <v>122678</v>
      </c>
      <c r="H10" s="200">
        <v>72727</v>
      </c>
      <c r="I10" s="199">
        <v>36781</v>
      </c>
      <c r="J10" s="199">
        <v>13171</v>
      </c>
      <c r="K10" s="199">
        <v>0.61399999999999999</v>
      </c>
      <c r="L10" s="199">
        <v>-0.45500000000000002</v>
      </c>
      <c r="M10" s="199">
        <v>0.86670000000000003</v>
      </c>
      <c r="N10" s="199">
        <v>-7.2099999999999997E-2</v>
      </c>
      <c r="O10" s="199">
        <v>-1.159</v>
      </c>
      <c r="P10" s="199">
        <v>-0.4</v>
      </c>
      <c r="Q10" s="199">
        <v>-2.4</v>
      </c>
      <c r="R10" s="199">
        <v>2.8</v>
      </c>
      <c r="S10" s="199">
        <v>1.1000000000000001</v>
      </c>
      <c r="T10" s="199">
        <v>7</v>
      </c>
      <c r="U10" s="199">
        <v>9.6999999999999993</v>
      </c>
      <c r="V10" s="199">
        <v>-4.2</v>
      </c>
      <c r="W10" s="199">
        <v>-0.2</v>
      </c>
      <c r="X10" s="199">
        <v>4.0999999999999996</v>
      </c>
      <c r="Y10" s="18">
        <v>0</v>
      </c>
    </row>
    <row r="11" spans="1:25" x14ac:dyDescent="0.35">
      <c r="A11" s="198" t="s">
        <v>450</v>
      </c>
      <c r="B11" s="200">
        <v>-6.6</v>
      </c>
      <c r="C11" s="199">
        <v>0</v>
      </c>
      <c r="D11" s="199">
        <v>-2</v>
      </c>
      <c r="E11" s="199">
        <v>5.3</v>
      </c>
      <c r="F11" s="199">
        <v>5.2</v>
      </c>
      <c r="G11" s="199">
        <v>123623</v>
      </c>
      <c r="H11" s="200">
        <v>71496</v>
      </c>
      <c r="I11" s="199">
        <v>38969</v>
      </c>
      <c r="J11" s="199">
        <v>13158</v>
      </c>
      <c r="K11" s="199">
        <v>-2.387</v>
      </c>
      <c r="L11" s="199">
        <v>-0.73399999999999999</v>
      </c>
      <c r="M11" s="199">
        <v>-0.49940000000000001</v>
      </c>
      <c r="N11" s="199">
        <v>-0.13650000000000001</v>
      </c>
      <c r="O11" s="199">
        <v>-1.1879999999999999</v>
      </c>
      <c r="P11" s="199">
        <v>-1.7</v>
      </c>
      <c r="Q11" s="199">
        <v>-3.6</v>
      </c>
      <c r="R11" s="199">
        <v>1.4</v>
      </c>
      <c r="S11" s="199">
        <v>2.8</v>
      </c>
      <c r="T11" s="199">
        <v>7.2</v>
      </c>
      <c r="U11" s="199">
        <v>9.8000000000000007</v>
      </c>
      <c r="V11" s="199">
        <v>-2.5</v>
      </c>
      <c r="W11" s="199">
        <v>0</v>
      </c>
      <c r="X11" s="199">
        <v>4.2</v>
      </c>
      <c r="Y11" s="18">
        <v>0</v>
      </c>
    </row>
    <row r="12" spans="1:25" x14ac:dyDescent="0.35">
      <c r="A12" s="198" t="s">
        <v>451</v>
      </c>
      <c r="B12" s="200">
        <v>-4.2</v>
      </c>
      <c r="C12" s="199">
        <v>-0.2</v>
      </c>
      <c r="D12" s="199">
        <v>-1.4</v>
      </c>
      <c r="E12" s="199">
        <v>3.3</v>
      </c>
      <c r="F12" s="199">
        <v>5.5</v>
      </c>
      <c r="G12" s="199">
        <v>125249</v>
      </c>
      <c r="H12" s="200">
        <v>70960</v>
      </c>
      <c r="I12" s="199">
        <v>41247</v>
      </c>
      <c r="J12" s="199">
        <v>13042</v>
      </c>
      <c r="K12" s="199">
        <v>-1.5960000000000001</v>
      </c>
      <c r="L12" s="199">
        <v>0.90500000000000003</v>
      </c>
      <c r="M12" s="199">
        <v>-3.0255000000000001</v>
      </c>
      <c r="N12" s="199">
        <v>0.48070000000000002</v>
      </c>
      <c r="O12" s="199">
        <v>0.60899999999999999</v>
      </c>
      <c r="P12" s="199">
        <v>-1.2</v>
      </c>
      <c r="Q12" s="199">
        <v>-1.8</v>
      </c>
      <c r="R12" s="199">
        <v>-0.4</v>
      </c>
      <c r="S12" s="199">
        <v>4.3</v>
      </c>
      <c r="T12" s="199">
        <v>7.3</v>
      </c>
      <c r="U12" s="199">
        <v>9.9</v>
      </c>
      <c r="V12" s="199">
        <v>-3.7</v>
      </c>
      <c r="W12" s="199">
        <v>-0.4</v>
      </c>
      <c r="X12" s="199">
        <v>4.5</v>
      </c>
      <c r="Y12" s="18">
        <v>0</v>
      </c>
    </row>
    <row r="13" spans="1:25" x14ac:dyDescent="0.35">
      <c r="A13" s="198" t="s">
        <v>452</v>
      </c>
      <c r="B13" s="200">
        <v>-1.9</v>
      </c>
      <c r="C13" s="199">
        <v>0</v>
      </c>
      <c r="D13" s="199">
        <v>-0.6</v>
      </c>
      <c r="E13" s="199">
        <v>4.0999999999999996</v>
      </c>
      <c r="F13" s="199">
        <v>5.2</v>
      </c>
      <c r="G13" s="199">
        <v>124247</v>
      </c>
      <c r="H13" s="200">
        <v>68579</v>
      </c>
      <c r="I13" s="199">
        <v>41577</v>
      </c>
      <c r="J13" s="199">
        <v>14090</v>
      </c>
      <c r="K13" s="199">
        <v>-2.2480000000000002</v>
      </c>
      <c r="L13" s="199">
        <v>-0.98199999999999998</v>
      </c>
      <c r="M13" s="199">
        <v>1.1583000000000001</v>
      </c>
      <c r="N13" s="199">
        <v>-0.44600000000000001</v>
      </c>
      <c r="O13" s="199">
        <v>-2.286</v>
      </c>
      <c r="P13" s="199">
        <v>-0.4</v>
      </c>
      <c r="Q13" s="199">
        <v>0.8</v>
      </c>
      <c r="R13" s="199">
        <v>-2.1</v>
      </c>
      <c r="S13" s="199">
        <v>4.4000000000000004</v>
      </c>
      <c r="T13" s="199">
        <v>5.5</v>
      </c>
      <c r="U13" s="199">
        <v>9.1999999999999993</v>
      </c>
      <c r="V13" s="199">
        <v>-1.5</v>
      </c>
      <c r="W13" s="199">
        <v>-0.3</v>
      </c>
      <c r="X13" s="199">
        <v>4.4000000000000004</v>
      </c>
      <c r="Y13" s="18">
        <v>0</v>
      </c>
    </row>
    <row r="14" spans="1:25" x14ac:dyDescent="0.35">
      <c r="A14" s="198" t="s">
        <v>455</v>
      </c>
      <c r="B14" s="200">
        <v>1</v>
      </c>
      <c r="C14" s="199">
        <v>0.9</v>
      </c>
      <c r="D14" s="199">
        <v>0.9</v>
      </c>
      <c r="E14" s="199">
        <v>3.9</v>
      </c>
      <c r="F14" s="199">
        <v>5</v>
      </c>
      <c r="G14" s="199">
        <v>130743</v>
      </c>
      <c r="H14" s="200">
        <v>69133</v>
      </c>
      <c r="I14" s="199">
        <v>46697</v>
      </c>
      <c r="J14" s="199">
        <v>14914</v>
      </c>
      <c r="K14" s="199">
        <v>-0.56499999999999995</v>
      </c>
      <c r="L14" s="199">
        <v>-0.28499999999999998</v>
      </c>
      <c r="M14" s="199">
        <v>-0.72909999999999997</v>
      </c>
      <c r="N14" s="199">
        <v>-0.1072</v>
      </c>
      <c r="O14" s="199">
        <v>2.6019999999999999</v>
      </c>
      <c r="P14" s="199">
        <v>-0.5</v>
      </c>
      <c r="Q14" s="199">
        <v>1.4</v>
      </c>
      <c r="R14" s="199">
        <v>-3.3</v>
      </c>
      <c r="S14" s="199">
        <v>2.2999999999999998</v>
      </c>
      <c r="T14" s="199">
        <v>5.9</v>
      </c>
      <c r="U14" s="199">
        <v>8.1</v>
      </c>
      <c r="V14" s="199">
        <v>-5.7</v>
      </c>
      <c r="W14" s="199">
        <v>-0.6</v>
      </c>
      <c r="X14" s="199">
        <v>4.2</v>
      </c>
      <c r="Y14" s="18">
        <v>0</v>
      </c>
    </row>
    <row r="15" spans="1:25" x14ac:dyDescent="0.35">
      <c r="A15" s="198" t="s">
        <v>456</v>
      </c>
      <c r="B15" s="200">
        <v>2</v>
      </c>
      <c r="C15" s="199">
        <v>1.4</v>
      </c>
      <c r="D15" s="199">
        <v>1.6</v>
      </c>
      <c r="E15" s="199">
        <v>2.4</v>
      </c>
      <c r="F15" s="199">
        <v>4.8</v>
      </c>
      <c r="G15" s="199">
        <v>134871</v>
      </c>
      <c r="H15" s="200">
        <v>71975</v>
      </c>
      <c r="I15" s="199">
        <v>47206</v>
      </c>
      <c r="J15" s="199">
        <v>15690</v>
      </c>
      <c r="K15" s="199">
        <v>0.31900000000000001</v>
      </c>
      <c r="L15" s="199">
        <v>-1.2210000000000001</v>
      </c>
      <c r="M15" s="199">
        <v>-0.95720000000000005</v>
      </c>
      <c r="N15" s="199">
        <v>-1.2504</v>
      </c>
      <c r="O15" s="199">
        <v>2.8279999999999998</v>
      </c>
      <c r="P15" s="199">
        <v>-0.4</v>
      </c>
      <c r="Q15" s="199">
        <v>1.9</v>
      </c>
      <c r="R15" s="199">
        <v>-3.8</v>
      </c>
      <c r="S15" s="199">
        <v>4.3</v>
      </c>
      <c r="T15" s="199">
        <v>5.6</v>
      </c>
      <c r="U15" s="199">
        <v>6.9</v>
      </c>
      <c r="V15" s="199">
        <v>-5</v>
      </c>
      <c r="W15" s="199">
        <v>-0.6</v>
      </c>
      <c r="X15" s="199">
        <v>4.0999999999999996</v>
      </c>
      <c r="Y15" s="18">
        <v>0</v>
      </c>
    </row>
    <row r="16" spans="1:25" x14ac:dyDescent="0.35">
      <c r="A16" s="198" t="s">
        <v>457</v>
      </c>
      <c r="B16" s="200">
        <v>6.4</v>
      </c>
      <c r="C16" s="199">
        <v>2.1</v>
      </c>
      <c r="D16" s="199">
        <v>3.3</v>
      </c>
      <c r="E16" s="199">
        <v>3.6</v>
      </c>
      <c r="F16" s="199">
        <v>4.8</v>
      </c>
      <c r="G16" s="199">
        <v>139086</v>
      </c>
      <c r="H16" s="200">
        <v>73361</v>
      </c>
      <c r="I16" s="199">
        <v>47714</v>
      </c>
      <c r="J16" s="199">
        <v>18011</v>
      </c>
      <c r="K16" s="199">
        <v>0.22700000000000001</v>
      </c>
      <c r="L16" s="199">
        <v>-1.3580000000000001</v>
      </c>
      <c r="M16" s="199">
        <v>0.59760000000000002</v>
      </c>
      <c r="N16" s="199">
        <v>0.96130000000000004</v>
      </c>
      <c r="O16" s="199">
        <v>-0.92200000000000004</v>
      </c>
      <c r="P16" s="199">
        <v>-0.2</v>
      </c>
      <c r="Q16" s="199">
        <v>2.6</v>
      </c>
      <c r="R16" s="199">
        <v>-4.3</v>
      </c>
      <c r="S16" s="199">
        <v>3.4</v>
      </c>
      <c r="T16" s="199">
        <v>4.3</v>
      </c>
      <c r="U16" s="199">
        <v>6.1</v>
      </c>
      <c r="V16" s="199">
        <v>-4.3</v>
      </c>
      <c r="W16" s="199">
        <v>0.3</v>
      </c>
      <c r="X16" s="199">
        <v>4.3</v>
      </c>
      <c r="Y16" s="18">
        <v>0</v>
      </c>
    </row>
    <row r="17" spans="1:25" x14ac:dyDescent="0.35">
      <c r="A17" s="198" t="s">
        <v>458</v>
      </c>
      <c r="B17" s="200">
        <v>9.5</v>
      </c>
      <c r="C17" s="199">
        <v>2.5</v>
      </c>
      <c r="D17" s="199">
        <v>4.5</v>
      </c>
      <c r="E17" s="199">
        <v>4</v>
      </c>
      <c r="F17" s="199">
        <v>4.5999999999999996</v>
      </c>
      <c r="G17" s="199">
        <v>135428</v>
      </c>
      <c r="H17" s="200">
        <v>68843</v>
      </c>
      <c r="I17" s="199">
        <v>49546</v>
      </c>
      <c r="J17" s="199">
        <v>17039</v>
      </c>
      <c r="K17" s="199">
        <v>-0.35699999999999998</v>
      </c>
      <c r="L17" s="199">
        <v>-3.2130000000000001</v>
      </c>
      <c r="M17" s="199">
        <v>-1.4314</v>
      </c>
      <c r="N17" s="199">
        <v>5.8099999999999999E-2</v>
      </c>
      <c r="O17" s="199">
        <v>3.9079999999999999</v>
      </c>
      <c r="P17" s="199">
        <v>0.4</v>
      </c>
      <c r="Q17" s="199">
        <v>3.9</v>
      </c>
      <c r="R17" s="199">
        <v>-4.5999999999999996</v>
      </c>
      <c r="S17" s="199">
        <v>4</v>
      </c>
      <c r="T17" s="199">
        <v>4.5</v>
      </c>
      <c r="U17" s="199">
        <v>5.3</v>
      </c>
      <c r="V17" s="199">
        <v>0.1</v>
      </c>
      <c r="W17" s="199">
        <v>-0.2</v>
      </c>
      <c r="X17" s="199">
        <v>4.3</v>
      </c>
      <c r="Y17" s="18">
        <v>0</v>
      </c>
    </row>
    <row r="18" spans="1:25" x14ac:dyDescent="0.35">
      <c r="A18" s="198" t="s">
        <v>461</v>
      </c>
      <c r="B18" s="200">
        <v>10.6</v>
      </c>
      <c r="C18" s="199">
        <v>2.9</v>
      </c>
      <c r="D18" s="199">
        <v>5.0999999999999996</v>
      </c>
      <c r="E18" s="199">
        <v>4.8</v>
      </c>
      <c r="F18" s="199">
        <v>4.3</v>
      </c>
      <c r="G18" s="199">
        <v>133349</v>
      </c>
      <c r="H18" s="200">
        <v>69282</v>
      </c>
      <c r="I18" s="199">
        <v>49005</v>
      </c>
      <c r="J18" s="199">
        <v>15062</v>
      </c>
      <c r="K18" s="199">
        <v>-1.6930000000000001</v>
      </c>
      <c r="L18" s="199">
        <v>-2.573</v>
      </c>
      <c r="M18" s="199">
        <v>-2.3228</v>
      </c>
      <c r="N18" s="199">
        <v>-1.403</v>
      </c>
      <c r="O18" s="199">
        <v>5.9550000000000001</v>
      </c>
      <c r="P18" s="199">
        <v>0.8</v>
      </c>
      <c r="Q18" s="199">
        <v>5</v>
      </c>
      <c r="R18" s="199">
        <v>-5.0999999999999996</v>
      </c>
      <c r="S18" s="199">
        <v>9.6</v>
      </c>
      <c r="T18" s="199">
        <v>5.2</v>
      </c>
      <c r="U18" s="199">
        <v>4.5999999999999996</v>
      </c>
      <c r="V18" s="199">
        <v>8.6999999999999993</v>
      </c>
      <c r="W18" s="199">
        <v>-0.4</v>
      </c>
      <c r="X18" s="199">
        <v>4.0999999999999996</v>
      </c>
      <c r="Y18" s="18">
        <v>0</v>
      </c>
    </row>
    <row r="19" spans="1:25" x14ac:dyDescent="0.35">
      <c r="A19" s="198" t="s">
        <v>462</v>
      </c>
      <c r="B19" s="200">
        <v>11.6</v>
      </c>
      <c r="C19" s="199">
        <v>3.5</v>
      </c>
      <c r="D19" s="199">
        <v>5.8</v>
      </c>
      <c r="E19" s="199">
        <v>4.2</v>
      </c>
      <c r="F19" s="199">
        <v>4.3</v>
      </c>
      <c r="G19" s="199">
        <v>126875</v>
      </c>
      <c r="H19" s="200">
        <v>65767</v>
      </c>
      <c r="I19" s="199">
        <v>46249</v>
      </c>
      <c r="J19" s="199">
        <v>14860</v>
      </c>
      <c r="K19" s="199">
        <v>-2.1619999999999999</v>
      </c>
      <c r="L19" s="199">
        <v>-3.63</v>
      </c>
      <c r="M19" s="199">
        <v>1.3614999999999999</v>
      </c>
      <c r="N19" s="199">
        <v>0.35870000000000002</v>
      </c>
      <c r="O19" s="199">
        <v>-2.3929999999999998</v>
      </c>
      <c r="P19" s="199">
        <v>2</v>
      </c>
      <c r="Q19" s="199">
        <v>7</v>
      </c>
      <c r="R19" s="199">
        <v>-5.2</v>
      </c>
      <c r="S19" s="199">
        <v>8.6</v>
      </c>
      <c r="T19" s="199">
        <v>4.2</v>
      </c>
      <c r="U19" s="199">
        <v>3.9</v>
      </c>
      <c r="V19" s="199">
        <v>5.4</v>
      </c>
      <c r="W19" s="199">
        <v>0.7</v>
      </c>
      <c r="X19" s="199">
        <v>4.2</v>
      </c>
      <c r="Y19" s="18">
        <v>0</v>
      </c>
    </row>
    <row r="20" spans="1:25" x14ac:dyDescent="0.35">
      <c r="A20" s="198" t="s">
        <v>463</v>
      </c>
      <c r="B20" s="200">
        <v>11.2</v>
      </c>
      <c r="C20" s="199">
        <v>3.7</v>
      </c>
      <c r="D20" s="199">
        <v>5.8</v>
      </c>
      <c r="E20" s="199">
        <v>4.5999999999999996</v>
      </c>
      <c r="F20" s="199">
        <v>4.4000000000000004</v>
      </c>
      <c r="G20" s="199">
        <v>126222</v>
      </c>
      <c r="H20" s="200">
        <v>65941</v>
      </c>
      <c r="I20" s="199">
        <v>45892</v>
      </c>
      <c r="J20" s="199">
        <v>14389</v>
      </c>
      <c r="K20" s="199">
        <v>-7.5289999999999999</v>
      </c>
      <c r="L20" s="199">
        <v>-4.4269999999999996</v>
      </c>
      <c r="M20" s="199">
        <v>-0.94189999999999996</v>
      </c>
      <c r="N20" s="199">
        <v>0.14219999999999999</v>
      </c>
      <c r="O20" s="199">
        <v>-7.9000000000000001E-2</v>
      </c>
      <c r="P20" s="199">
        <v>1.8</v>
      </c>
      <c r="Q20" s="199">
        <v>6.5</v>
      </c>
      <c r="R20" s="199">
        <v>-4.9000000000000004</v>
      </c>
      <c r="S20" s="199">
        <v>11.1</v>
      </c>
      <c r="T20" s="199">
        <v>5.4</v>
      </c>
      <c r="U20" s="199">
        <v>3.9</v>
      </c>
      <c r="V20" s="199">
        <v>6.3</v>
      </c>
      <c r="W20" s="199">
        <v>1.2</v>
      </c>
      <c r="X20" s="199">
        <v>4.3</v>
      </c>
      <c r="Y20" s="18">
        <v>0</v>
      </c>
    </row>
    <row r="21" spans="1:25" x14ac:dyDescent="0.35">
      <c r="A21" s="198" t="s">
        <v>464</v>
      </c>
      <c r="B21" s="200">
        <v>12.3</v>
      </c>
      <c r="C21" s="199">
        <v>4.2</v>
      </c>
      <c r="D21" s="199">
        <v>6.5</v>
      </c>
      <c r="E21" s="199">
        <v>4</v>
      </c>
      <c r="F21" s="199">
        <v>3.6</v>
      </c>
      <c r="G21" s="199">
        <v>119458</v>
      </c>
      <c r="H21" s="200">
        <v>62282</v>
      </c>
      <c r="I21" s="199">
        <v>43502</v>
      </c>
      <c r="J21" s="199">
        <v>13674</v>
      </c>
      <c r="K21" s="199">
        <v>-5.5010000000000003</v>
      </c>
      <c r="L21" s="199">
        <v>-3.3540000000000001</v>
      </c>
      <c r="M21" s="199">
        <v>-5.8160999999999996</v>
      </c>
      <c r="N21" s="199">
        <v>-8.0799999999999997E-2</v>
      </c>
      <c r="O21" s="199">
        <v>3.766</v>
      </c>
      <c r="P21" s="199">
        <v>2</v>
      </c>
      <c r="Q21" s="199">
        <v>6.7</v>
      </c>
      <c r="R21" s="199">
        <v>-4.8</v>
      </c>
      <c r="S21" s="199">
        <v>10.1</v>
      </c>
      <c r="T21" s="199">
        <v>3</v>
      </c>
      <c r="U21" s="199">
        <v>3.5</v>
      </c>
      <c r="V21" s="199">
        <v>0.3</v>
      </c>
      <c r="W21" s="199">
        <v>-0.6</v>
      </c>
      <c r="X21" s="199">
        <v>3.6</v>
      </c>
      <c r="Y21" s="18">
        <v>0</v>
      </c>
    </row>
    <row r="22" spans="1:25" x14ac:dyDescent="0.35">
      <c r="A22" s="198" t="s">
        <v>465</v>
      </c>
      <c r="B22" s="200">
        <v>12.9</v>
      </c>
      <c r="C22" s="199">
        <v>4.5999999999999996</v>
      </c>
      <c r="D22" s="199">
        <v>7</v>
      </c>
      <c r="E22" s="199">
        <v>4.0999999999999996</v>
      </c>
      <c r="F22" s="199">
        <v>4</v>
      </c>
      <c r="G22" s="199">
        <v>125576</v>
      </c>
      <c r="H22" s="200">
        <v>62841</v>
      </c>
      <c r="I22" s="199">
        <v>48038</v>
      </c>
      <c r="J22" s="199">
        <v>14697</v>
      </c>
      <c r="K22" s="199">
        <v>-4.3209999999999997</v>
      </c>
      <c r="L22" s="199">
        <v>-1.9750000000000001</v>
      </c>
      <c r="M22" s="199">
        <v>-0.55510000000000004</v>
      </c>
      <c r="N22" s="199">
        <v>-0.78910000000000002</v>
      </c>
      <c r="O22" s="199">
        <v>-3.097</v>
      </c>
      <c r="P22" s="199">
        <v>1.4</v>
      </c>
      <c r="Q22" s="199">
        <v>5.5</v>
      </c>
      <c r="R22" s="199">
        <v>-4.5999999999999996</v>
      </c>
      <c r="S22" s="199">
        <v>11.5</v>
      </c>
      <c r="T22" s="199">
        <v>4</v>
      </c>
      <c r="U22" s="199">
        <v>3.5</v>
      </c>
      <c r="V22" s="199">
        <v>5.3</v>
      </c>
      <c r="W22" s="199">
        <v>0.1</v>
      </c>
      <c r="X22" s="199">
        <v>4.0999999999999996</v>
      </c>
      <c r="Y22" s="18">
        <v>0</v>
      </c>
    </row>
    <row r="23" spans="1:25" x14ac:dyDescent="0.35">
      <c r="A23" s="198" t="s">
        <v>466</v>
      </c>
      <c r="B23" s="200">
        <v>13</v>
      </c>
      <c r="C23" s="199">
        <v>4.5999999999999996</v>
      </c>
      <c r="D23" s="199">
        <v>7</v>
      </c>
      <c r="E23" s="199">
        <v>3.8</v>
      </c>
      <c r="F23" s="199">
        <v>4.0999999999999996</v>
      </c>
      <c r="G23" s="199">
        <v>135282</v>
      </c>
      <c r="H23" s="200">
        <v>72646</v>
      </c>
      <c r="I23" s="199">
        <v>48793</v>
      </c>
      <c r="J23" s="199">
        <v>13844</v>
      </c>
      <c r="K23" s="199">
        <v>6.3609999999999998</v>
      </c>
      <c r="L23" s="199">
        <v>-2.39</v>
      </c>
      <c r="M23" s="199">
        <v>0.17280000000000001</v>
      </c>
      <c r="N23" s="199">
        <v>0.7419</v>
      </c>
      <c r="O23" s="199">
        <v>7.843</v>
      </c>
      <c r="P23" s="199">
        <v>3.2</v>
      </c>
      <c r="Q23" s="199">
        <v>8.3000000000000007</v>
      </c>
      <c r="R23" s="199">
        <v>-4.3</v>
      </c>
      <c r="S23" s="199">
        <v>10.9</v>
      </c>
      <c r="T23" s="199">
        <v>4.5</v>
      </c>
      <c r="U23" s="199">
        <v>3.4</v>
      </c>
      <c r="V23" s="199">
        <v>4.2</v>
      </c>
      <c r="W23" s="199">
        <v>0.5</v>
      </c>
      <c r="X23" s="199">
        <v>4.2</v>
      </c>
      <c r="Y23" s="18">
        <v>0</v>
      </c>
    </row>
    <row r="24" spans="1:25" x14ac:dyDescent="0.35">
      <c r="A24" s="198" t="s">
        <v>467</v>
      </c>
      <c r="B24" s="200">
        <v>12</v>
      </c>
      <c r="C24" s="199">
        <v>5.0999999999999996</v>
      </c>
      <c r="D24" s="199">
        <v>7.1</v>
      </c>
      <c r="E24" s="199">
        <v>3.9</v>
      </c>
      <c r="F24" s="199">
        <v>3.8</v>
      </c>
      <c r="G24" s="199">
        <v>126365</v>
      </c>
      <c r="H24" s="200">
        <v>65299</v>
      </c>
      <c r="I24" s="199">
        <v>48719</v>
      </c>
      <c r="J24" s="199">
        <v>12347</v>
      </c>
      <c r="K24" s="199">
        <v>-1.0940000000000001</v>
      </c>
      <c r="L24" s="199">
        <v>-2.4409999999999998</v>
      </c>
      <c r="M24" s="199">
        <v>-1.1347</v>
      </c>
      <c r="N24" s="199">
        <v>-0.49509999999999998</v>
      </c>
      <c r="O24" s="199">
        <v>3.839</v>
      </c>
      <c r="P24" s="199">
        <v>3.9</v>
      </c>
      <c r="Q24" s="199">
        <v>9.1</v>
      </c>
      <c r="R24" s="199">
        <v>-3.7</v>
      </c>
      <c r="S24" s="199">
        <v>28.2</v>
      </c>
      <c r="T24" s="199">
        <v>3.3</v>
      </c>
      <c r="U24" s="199">
        <v>3.5</v>
      </c>
      <c r="V24" s="199">
        <v>12.4</v>
      </c>
      <c r="W24" s="199">
        <v>1</v>
      </c>
      <c r="X24" s="199">
        <v>4</v>
      </c>
      <c r="Y24" s="18">
        <v>0</v>
      </c>
    </row>
    <row r="25" spans="1:25" x14ac:dyDescent="0.35">
      <c r="A25" s="198" t="s">
        <v>468</v>
      </c>
      <c r="B25" s="200">
        <v>11.6</v>
      </c>
      <c r="C25" s="199">
        <v>5.0999999999999996</v>
      </c>
      <c r="D25" s="199">
        <v>7</v>
      </c>
      <c r="E25" s="199">
        <v>3.6</v>
      </c>
      <c r="F25" s="199">
        <v>3.9</v>
      </c>
      <c r="G25" s="199">
        <v>120915</v>
      </c>
      <c r="H25" s="200">
        <v>58272</v>
      </c>
      <c r="I25" s="199">
        <v>50799</v>
      </c>
      <c r="J25" s="199">
        <v>11844</v>
      </c>
      <c r="K25" s="199">
        <v>-8.3870000000000005</v>
      </c>
      <c r="L25" s="199">
        <v>-2.7349999999999999</v>
      </c>
      <c r="M25" s="199">
        <v>1.3035000000000001</v>
      </c>
      <c r="N25" s="199">
        <v>1.3471</v>
      </c>
      <c r="O25" s="199">
        <v>-7.9960000000000004</v>
      </c>
      <c r="P25" s="199">
        <v>2.4</v>
      </c>
      <c r="Q25" s="199">
        <v>6.5</v>
      </c>
      <c r="R25" s="199">
        <v>-3.8</v>
      </c>
      <c r="S25" s="199">
        <v>18.5</v>
      </c>
      <c r="T25" s="199">
        <v>2.5</v>
      </c>
      <c r="U25" s="199">
        <v>3.7</v>
      </c>
      <c r="V25" s="199">
        <v>-4</v>
      </c>
      <c r="W25" s="199">
        <v>1.2</v>
      </c>
      <c r="X25" s="199">
        <v>4</v>
      </c>
      <c r="Y25" s="18">
        <v>0</v>
      </c>
    </row>
    <row r="26" spans="1:25" x14ac:dyDescent="0.35">
      <c r="A26" s="198" t="s">
        <v>469</v>
      </c>
      <c r="B26" s="200">
        <v>12</v>
      </c>
      <c r="C26" s="199">
        <v>4.8</v>
      </c>
      <c r="D26" s="199">
        <v>7</v>
      </c>
      <c r="E26" s="199">
        <v>3</v>
      </c>
      <c r="F26" s="199">
        <v>3.8</v>
      </c>
      <c r="G26" s="199">
        <v>87344</v>
      </c>
      <c r="H26" s="200">
        <v>46375</v>
      </c>
      <c r="I26" s="199">
        <v>32726</v>
      </c>
      <c r="J26" s="199">
        <v>8243</v>
      </c>
      <c r="K26" s="199">
        <v>-2.6709999999999998</v>
      </c>
      <c r="L26" s="199">
        <v>-2.54</v>
      </c>
      <c r="M26" s="199">
        <v>-2.15</v>
      </c>
      <c r="N26" s="199">
        <v>0.4602</v>
      </c>
      <c r="O26" s="199">
        <v>2.8490000000000002</v>
      </c>
      <c r="P26" s="199">
        <v>2.2999999999999998</v>
      </c>
      <c r="Q26" s="199">
        <v>6.3</v>
      </c>
      <c r="R26" s="199">
        <v>-3.7</v>
      </c>
      <c r="S26" s="199">
        <v>10.8</v>
      </c>
      <c r="T26" s="199">
        <v>0.7</v>
      </c>
      <c r="U26" s="199">
        <v>3.7</v>
      </c>
      <c r="V26" s="199">
        <v>-11</v>
      </c>
      <c r="W26" s="199">
        <v>0.8</v>
      </c>
      <c r="X26" s="199">
        <v>4</v>
      </c>
      <c r="Y26" s="18">
        <v>0</v>
      </c>
    </row>
    <row r="27" spans="1:25" x14ac:dyDescent="0.35">
      <c r="A27" s="198" t="s">
        <v>470</v>
      </c>
      <c r="B27" s="200">
        <v>12.5</v>
      </c>
      <c r="C27" s="199">
        <v>5.0999999999999996</v>
      </c>
      <c r="D27" s="199">
        <v>7.3</v>
      </c>
      <c r="E27" s="199">
        <v>2.1</v>
      </c>
      <c r="F27" s="199">
        <v>3.7</v>
      </c>
      <c r="G27" s="199">
        <v>74155</v>
      </c>
      <c r="H27" s="200">
        <v>40894</v>
      </c>
      <c r="I27" s="199">
        <v>26679</v>
      </c>
      <c r="J27" s="199">
        <v>6582</v>
      </c>
      <c r="K27" s="199">
        <v>-1.6319999999999999</v>
      </c>
      <c r="L27" s="199">
        <v>-2.5299999999999998</v>
      </c>
      <c r="M27" s="199">
        <v>-1.0315000000000001</v>
      </c>
      <c r="N27" s="199">
        <v>-1.4570000000000001</v>
      </c>
      <c r="O27" s="199">
        <v>3.202</v>
      </c>
      <c r="P27" s="199">
        <v>2.2999999999999998</v>
      </c>
      <c r="Q27" s="199">
        <v>6.2</v>
      </c>
      <c r="R27" s="199">
        <v>-3.7</v>
      </c>
      <c r="S27" s="199">
        <v>2.1</v>
      </c>
      <c r="T27" s="199">
        <v>-0.2</v>
      </c>
      <c r="U27" s="199">
        <v>3.7</v>
      </c>
      <c r="V27" s="199">
        <v>-11.6</v>
      </c>
      <c r="W27" s="199">
        <v>0.8</v>
      </c>
      <c r="X27" s="199">
        <v>4</v>
      </c>
      <c r="Y27" s="18">
        <v>0</v>
      </c>
    </row>
    <row r="28" spans="1:25" x14ac:dyDescent="0.35">
      <c r="A28" s="198" t="s">
        <v>471</v>
      </c>
      <c r="B28" s="200">
        <v>13.4</v>
      </c>
      <c r="C28" s="199">
        <v>4.8</v>
      </c>
      <c r="D28" s="199">
        <v>7.3</v>
      </c>
      <c r="E28" s="199">
        <v>1.8</v>
      </c>
      <c r="F28" s="199">
        <v>3.4</v>
      </c>
      <c r="G28" s="199">
        <v>71733</v>
      </c>
      <c r="H28" s="200">
        <v>39382</v>
      </c>
      <c r="I28" s="199">
        <v>25819</v>
      </c>
      <c r="J28" s="199">
        <v>6531</v>
      </c>
      <c r="K28" s="199">
        <v>-4.2220000000000004</v>
      </c>
      <c r="L28" s="199">
        <v>-1.625</v>
      </c>
      <c r="M28" s="199">
        <v>1.4877</v>
      </c>
      <c r="N28" s="199">
        <v>1.5439000000000001</v>
      </c>
      <c r="O28" s="199">
        <v>-5.7480000000000002</v>
      </c>
      <c r="P28" s="199">
        <v>1.9</v>
      </c>
      <c r="Q28" s="199">
        <v>5.6</v>
      </c>
      <c r="R28" s="199">
        <v>-3.7</v>
      </c>
      <c r="S28" s="199">
        <v>11.6</v>
      </c>
      <c r="T28" s="199">
        <v>-0.7</v>
      </c>
      <c r="U28" s="199">
        <v>3.4</v>
      </c>
      <c r="V28" s="199">
        <v>-14</v>
      </c>
      <c r="W28" s="199">
        <v>-0.3</v>
      </c>
      <c r="X28" s="199">
        <v>3.8</v>
      </c>
      <c r="Y28" s="18">
        <v>0</v>
      </c>
    </row>
    <row r="29" spans="1:25" x14ac:dyDescent="0.35">
      <c r="A29" s="198" t="s">
        <v>472</v>
      </c>
      <c r="B29" s="200">
        <v>13</v>
      </c>
      <c r="C29" s="199">
        <v>5.0999999999999996</v>
      </c>
      <c r="D29" s="199">
        <v>7.5</v>
      </c>
      <c r="E29" s="199">
        <v>1.1000000000000001</v>
      </c>
      <c r="F29" s="199">
        <v>3.1</v>
      </c>
      <c r="G29" s="199">
        <v>79622</v>
      </c>
      <c r="H29" s="200">
        <v>43392</v>
      </c>
      <c r="I29" s="199">
        <v>28440</v>
      </c>
      <c r="J29" s="199">
        <v>7790</v>
      </c>
      <c r="K29" s="199">
        <v>-4.2640000000000002</v>
      </c>
      <c r="L29" s="199">
        <v>-2.2559999999999998</v>
      </c>
      <c r="M29" s="199">
        <v>1.6157999999999999</v>
      </c>
      <c r="N29" s="199">
        <v>-1.3062</v>
      </c>
      <c r="O29" s="199">
        <v>-2.2909999999999999</v>
      </c>
      <c r="P29" s="199">
        <v>0.2</v>
      </c>
      <c r="Q29" s="199">
        <v>2.9</v>
      </c>
      <c r="R29" s="199">
        <v>-3.9</v>
      </c>
      <c r="S29" s="199">
        <v>9.9</v>
      </c>
      <c r="T29" s="199">
        <v>-1.6</v>
      </c>
      <c r="U29" s="199">
        <v>3.1</v>
      </c>
      <c r="V29" s="199">
        <v>-20.6</v>
      </c>
      <c r="W29" s="199">
        <v>-0.3</v>
      </c>
      <c r="X29" s="199">
        <v>3.5</v>
      </c>
      <c r="Y29" s="18">
        <v>0</v>
      </c>
    </row>
    <row r="30" spans="1:25" x14ac:dyDescent="0.35">
      <c r="A30" s="198" t="s">
        <v>473</v>
      </c>
      <c r="B30" s="200">
        <v>12.6</v>
      </c>
      <c r="C30" s="199">
        <v>5.5</v>
      </c>
      <c r="D30" s="199">
        <v>7.6</v>
      </c>
      <c r="E30" s="199">
        <v>0.6</v>
      </c>
      <c r="F30" s="199">
        <v>2.6</v>
      </c>
      <c r="G30" s="199">
        <v>91746</v>
      </c>
      <c r="H30" s="200">
        <v>51498</v>
      </c>
      <c r="I30" s="199">
        <v>32395</v>
      </c>
      <c r="J30" s="199">
        <v>7853</v>
      </c>
      <c r="K30" s="199">
        <v>1.641</v>
      </c>
      <c r="L30" s="199">
        <v>-2.9489999999999998</v>
      </c>
      <c r="M30" s="199">
        <v>1.3754</v>
      </c>
      <c r="N30" s="199">
        <v>-0.97330000000000005</v>
      </c>
      <c r="O30" s="199">
        <v>3.4529999999999998</v>
      </c>
      <c r="P30" s="199">
        <v>0.4</v>
      </c>
      <c r="Q30" s="199">
        <v>3.2</v>
      </c>
      <c r="R30" s="199">
        <v>-4</v>
      </c>
      <c r="S30" s="199">
        <v>3.5</v>
      </c>
      <c r="T30" s="199">
        <v>-3.4</v>
      </c>
      <c r="U30" s="199">
        <v>2.4</v>
      </c>
      <c r="V30" s="199">
        <v>-24.5</v>
      </c>
      <c r="W30" s="199">
        <v>-0.9</v>
      </c>
      <c r="X30" s="199">
        <v>3.1</v>
      </c>
      <c r="Y30" s="18">
        <v>0</v>
      </c>
    </row>
    <row r="31" spans="1:25" x14ac:dyDescent="0.35">
      <c r="A31" s="198" t="s">
        <v>474</v>
      </c>
      <c r="B31" s="200">
        <v>12.6</v>
      </c>
      <c r="C31" s="199">
        <v>5.6</v>
      </c>
      <c r="D31" s="199">
        <v>7.7</v>
      </c>
      <c r="E31" s="199">
        <v>-0.2</v>
      </c>
      <c r="F31" s="199">
        <v>2.2999999999999998</v>
      </c>
      <c r="G31" s="199">
        <v>90004</v>
      </c>
      <c r="H31" s="200">
        <v>48884</v>
      </c>
      <c r="I31" s="199">
        <v>32738</v>
      </c>
      <c r="J31" s="199">
        <v>8382</v>
      </c>
      <c r="K31" s="199">
        <v>-3.7160000000000002</v>
      </c>
      <c r="L31" s="199">
        <v>-2.44</v>
      </c>
      <c r="M31" s="199">
        <v>-2.2124000000000001</v>
      </c>
      <c r="N31" s="199">
        <v>1.1220000000000001</v>
      </c>
      <c r="O31" s="199">
        <v>-2.4089999999999998</v>
      </c>
      <c r="P31" s="199">
        <v>0.2</v>
      </c>
      <c r="Q31" s="199">
        <v>2.9</v>
      </c>
      <c r="R31" s="199">
        <v>-4.2</v>
      </c>
      <c r="S31" s="199">
        <v>5.3</v>
      </c>
      <c r="T31" s="199">
        <v>-3.4</v>
      </c>
      <c r="U31" s="199">
        <v>2.2999999999999998</v>
      </c>
      <c r="V31" s="199">
        <v>-22</v>
      </c>
      <c r="W31" s="199">
        <v>-1.2</v>
      </c>
      <c r="X31" s="199">
        <v>2.8</v>
      </c>
      <c r="Y31" s="18">
        <v>0</v>
      </c>
    </row>
    <row r="32" spans="1:25" x14ac:dyDescent="0.35">
      <c r="A32" s="198" t="s">
        <v>475</v>
      </c>
      <c r="B32" s="200">
        <v>12.3</v>
      </c>
      <c r="C32" s="199">
        <v>5.5</v>
      </c>
      <c r="D32" s="199">
        <v>7.5</v>
      </c>
      <c r="E32" s="199">
        <v>-0.4</v>
      </c>
      <c r="F32" s="199">
        <v>1.9</v>
      </c>
      <c r="G32" s="199">
        <v>92477</v>
      </c>
      <c r="H32" s="200">
        <v>50426</v>
      </c>
      <c r="I32" s="199">
        <v>33764</v>
      </c>
      <c r="J32" s="199">
        <v>8287</v>
      </c>
      <c r="K32" s="199">
        <v>-3.7269999999999999</v>
      </c>
      <c r="L32" s="199">
        <v>-2.2610000000000001</v>
      </c>
      <c r="M32" s="199">
        <v>0.2984</v>
      </c>
      <c r="N32" s="199">
        <v>0.50309999999999999</v>
      </c>
      <c r="O32" s="199">
        <v>0.42499999999999999</v>
      </c>
      <c r="P32" s="199">
        <v>0.6</v>
      </c>
      <c r="Q32" s="199">
        <v>3.5</v>
      </c>
      <c r="R32" s="199">
        <v>-4.3</v>
      </c>
      <c r="S32" s="199">
        <v>3.4</v>
      </c>
      <c r="T32" s="199">
        <v>-4.9000000000000004</v>
      </c>
      <c r="U32" s="199">
        <v>1.7</v>
      </c>
      <c r="V32" s="199">
        <v>-23.1</v>
      </c>
      <c r="W32" s="199">
        <v>-1.3</v>
      </c>
      <c r="X32" s="199">
        <v>2.4</v>
      </c>
      <c r="Y32" s="18">
        <v>0</v>
      </c>
    </row>
    <row r="33" spans="1:25" x14ac:dyDescent="0.35">
      <c r="A33" s="198" t="s">
        <v>476</v>
      </c>
      <c r="B33" s="200">
        <v>11.9</v>
      </c>
      <c r="C33" s="199">
        <v>5.6</v>
      </c>
      <c r="D33" s="199">
        <v>7.5</v>
      </c>
      <c r="E33" s="199">
        <v>-0.4</v>
      </c>
      <c r="F33" s="199">
        <v>1.5</v>
      </c>
      <c r="G33" s="199">
        <v>101615</v>
      </c>
      <c r="H33" s="200">
        <v>53779</v>
      </c>
      <c r="I33" s="199">
        <v>38542</v>
      </c>
      <c r="J33" s="199">
        <v>9293</v>
      </c>
      <c r="K33" s="199">
        <v>-4.4950000000000001</v>
      </c>
      <c r="L33" s="199">
        <v>-1.8560000000000001</v>
      </c>
      <c r="M33" s="199">
        <v>0.24429999999999999</v>
      </c>
      <c r="N33" s="199">
        <v>-1.1981999999999999</v>
      </c>
      <c r="O33" s="199">
        <v>-1.766</v>
      </c>
      <c r="P33" s="199">
        <v>-1.3</v>
      </c>
      <c r="Q33" s="199">
        <v>0.6</v>
      </c>
      <c r="R33" s="199">
        <v>-4.3</v>
      </c>
      <c r="S33" s="199">
        <v>2.9</v>
      </c>
      <c r="T33" s="199">
        <v>-4.7</v>
      </c>
      <c r="U33" s="199">
        <v>1.7</v>
      </c>
      <c r="V33" s="199">
        <v>-20.8</v>
      </c>
      <c r="W33" s="199">
        <v>-1.4</v>
      </c>
      <c r="X33" s="199">
        <v>2</v>
      </c>
      <c r="Y33" s="18">
        <v>0</v>
      </c>
    </row>
    <row r="34" spans="1:25" x14ac:dyDescent="0.35">
      <c r="A34" s="198" t="s">
        <v>477</v>
      </c>
      <c r="B34" s="200">
        <v>11.8</v>
      </c>
      <c r="C34" s="199">
        <v>5.5</v>
      </c>
      <c r="D34" s="199">
        <v>7.4</v>
      </c>
      <c r="E34" s="199">
        <v>-0.1</v>
      </c>
      <c r="F34" s="199">
        <v>1.3</v>
      </c>
      <c r="G34" s="199">
        <v>96013</v>
      </c>
      <c r="H34" s="200">
        <v>49387</v>
      </c>
      <c r="I34" s="199">
        <v>38557</v>
      </c>
      <c r="J34" s="199">
        <v>8069</v>
      </c>
      <c r="K34" s="199">
        <v>-8.8999999999999996E-2</v>
      </c>
      <c r="L34" s="199">
        <v>-2.2069999999999999</v>
      </c>
      <c r="M34" s="199">
        <v>0.75360000000000005</v>
      </c>
      <c r="N34" s="199">
        <v>-5.1900000000000002E-2</v>
      </c>
      <c r="O34" s="199">
        <v>0.28699999999999998</v>
      </c>
      <c r="P34" s="199">
        <v>-0.8</v>
      </c>
      <c r="Q34" s="199">
        <v>1.3</v>
      </c>
      <c r="R34" s="199">
        <v>-4.3</v>
      </c>
      <c r="S34" s="199">
        <v>-0.9</v>
      </c>
      <c r="T34" s="199">
        <v>-4.3</v>
      </c>
      <c r="U34" s="199">
        <v>1.5</v>
      </c>
      <c r="V34" s="199">
        <v>-20.6</v>
      </c>
      <c r="W34" s="199">
        <v>-1.2</v>
      </c>
      <c r="X34" s="199">
        <v>1.8</v>
      </c>
      <c r="Y34" s="18">
        <v>0</v>
      </c>
    </row>
    <row r="35" spans="1:25" x14ac:dyDescent="0.35">
      <c r="A35" s="198" t="s">
        <v>478</v>
      </c>
      <c r="B35" s="200">
        <v>11.8</v>
      </c>
      <c r="C35" s="199">
        <v>5.9</v>
      </c>
      <c r="D35" s="199">
        <v>7.7</v>
      </c>
      <c r="E35" s="199">
        <v>0.3</v>
      </c>
      <c r="F35" s="199">
        <v>1</v>
      </c>
      <c r="G35" s="199">
        <v>77313</v>
      </c>
      <c r="H35" s="200">
        <v>45767</v>
      </c>
      <c r="I35" s="199">
        <v>24741</v>
      </c>
      <c r="J35" s="199">
        <v>6805</v>
      </c>
      <c r="K35" s="199">
        <v>-4.3929999999999998</v>
      </c>
      <c r="L35" s="199">
        <v>-0.81</v>
      </c>
      <c r="M35" s="199">
        <v>-3.7334000000000001</v>
      </c>
      <c r="N35" s="199">
        <v>-0.31180000000000002</v>
      </c>
      <c r="O35" s="199">
        <v>-0.30399999999999999</v>
      </c>
      <c r="P35" s="199">
        <v>-2.2999999999999998</v>
      </c>
      <c r="Q35" s="199">
        <v>-0.9</v>
      </c>
      <c r="R35" s="199">
        <v>-4.5999999999999996</v>
      </c>
      <c r="S35" s="199">
        <v>-2.6</v>
      </c>
      <c r="T35" s="199">
        <v>-5.2</v>
      </c>
      <c r="U35" s="199">
        <v>1.3</v>
      </c>
      <c r="V35" s="199">
        <v>-20.8</v>
      </c>
      <c r="W35" s="199">
        <v>-1.3</v>
      </c>
      <c r="X35" s="199">
        <v>1.5</v>
      </c>
      <c r="Y35" s="18">
        <v>0</v>
      </c>
    </row>
    <row r="36" spans="1:25" x14ac:dyDescent="0.35">
      <c r="A36" s="198" t="s">
        <v>479</v>
      </c>
      <c r="B36" s="200">
        <v>12.5</v>
      </c>
      <c r="C36" s="199">
        <v>6</v>
      </c>
      <c r="D36" s="199">
        <v>8</v>
      </c>
      <c r="E36" s="199">
        <v>0.1</v>
      </c>
      <c r="F36" s="199">
        <v>0.6</v>
      </c>
      <c r="G36" s="199">
        <v>71154</v>
      </c>
      <c r="H36" s="200">
        <v>44270</v>
      </c>
      <c r="I36" s="199">
        <v>20492</v>
      </c>
      <c r="J36" s="199">
        <v>6392</v>
      </c>
      <c r="K36" s="199">
        <v>7.0990000000000002</v>
      </c>
      <c r="L36" s="199">
        <v>-0.69499999999999995</v>
      </c>
      <c r="M36" s="199">
        <v>3.1086999999999998</v>
      </c>
      <c r="N36" s="199">
        <v>-0.51180000000000003</v>
      </c>
      <c r="O36" s="199">
        <v>6.4980000000000002</v>
      </c>
      <c r="P36" s="199">
        <v>-1.5</v>
      </c>
      <c r="Q36" s="199">
        <v>0.4</v>
      </c>
      <c r="R36" s="199">
        <v>-5</v>
      </c>
      <c r="S36" s="199">
        <v>-22</v>
      </c>
      <c r="T36" s="199">
        <v>-5.2</v>
      </c>
      <c r="U36" s="199">
        <v>0.8</v>
      </c>
      <c r="V36" s="199">
        <v>-24.6</v>
      </c>
      <c r="W36" s="199">
        <v>-1.2</v>
      </c>
      <c r="X36" s="199">
        <v>1.1000000000000001</v>
      </c>
      <c r="Y36" s="18">
        <v>0</v>
      </c>
    </row>
    <row r="37" spans="1:25" x14ac:dyDescent="0.35">
      <c r="A37" s="198" t="s">
        <v>481</v>
      </c>
      <c r="B37" s="200">
        <v>12.4</v>
      </c>
      <c r="C37" s="199">
        <v>6.4</v>
      </c>
      <c r="D37" s="199">
        <v>8.1999999999999993</v>
      </c>
      <c r="E37" s="199">
        <v>0</v>
      </c>
      <c r="F37" s="199">
        <v>0.4</v>
      </c>
      <c r="G37" s="199">
        <v>78696</v>
      </c>
      <c r="H37" s="200">
        <v>48586</v>
      </c>
      <c r="I37" s="199">
        <v>23774</v>
      </c>
      <c r="J37" s="199">
        <v>6337</v>
      </c>
      <c r="K37" s="199">
        <v>-5.34</v>
      </c>
      <c r="L37" s="199">
        <v>-1.3340000000000001</v>
      </c>
      <c r="M37" s="199">
        <v>-1.3061</v>
      </c>
      <c r="N37" s="199">
        <v>0.26679999999999998</v>
      </c>
      <c r="O37" s="199">
        <v>-1.536</v>
      </c>
      <c r="P37" s="199">
        <v>-0.4</v>
      </c>
      <c r="Q37" s="199">
        <v>2.1</v>
      </c>
      <c r="R37" s="199">
        <v>-4.5999999999999996</v>
      </c>
      <c r="S37" s="199">
        <v>-16</v>
      </c>
      <c r="T37" s="199">
        <v>-5.0999999999999996</v>
      </c>
      <c r="U37" s="199">
        <v>0.8</v>
      </c>
      <c r="V37" s="199">
        <v>-16.399999999999999</v>
      </c>
      <c r="W37" s="199">
        <v>-1.4</v>
      </c>
      <c r="X37" s="199">
        <v>0.9</v>
      </c>
      <c r="Y37" s="18">
        <v>0</v>
      </c>
    </row>
    <row r="38" spans="1:25" x14ac:dyDescent="0.35">
      <c r="A38" s="198" t="s">
        <v>483</v>
      </c>
      <c r="B38" s="200">
        <v>12.4</v>
      </c>
      <c r="C38" s="199">
        <v>7</v>
      </c>
      <c r="D38" s="199">
        <v>8.6</v>
      </c>
      <c r="E38" s="199">
        <v>-0.2</v>
      </c>
      <c r="F38" s="199">
        <v>0.2</v>
      </c>
      <c r="G38" s="199">
        <v>82937</v>
      </c>
      <c r="H38" s="200">
        <v>49971</v>
      </c>
      <c r="I38" s="199">
        <v>25644</v>
      </c>
      <c r="J38" s="199">
        <v>7322</v>
      </c>
      <c r="K38" s="199">
        <v>-4.4420000000000002</v>
      </c>
      <c r="L38" s="199">
        <v>-0.94799999999999995</v>
      </c>
      <c r="M38" s="199">
        <v>-1.9348000000000001</v>
      </c>
      <c r="N38" s="199">
        <v>-6.5600000000000006E-2</v>
      </c>
      <c r="O38" s="199">
        <v>-1.4079999999999999</v>
      </c>
      <c r="P38" s="199">
        <v>-1.1000000000000001</v>
      </c>
      <c r="Q38" s="199">
        <v>1.1000000000000001</v>
      </c>
      <c r="R38" s="199">
        <v>-4.9000000000000004</v>
      </c>
      <c r="S38" s="199">
        <v>-12.6</v>
      </c>
      <c r="T38" s="199">
        <v>-4.2</v>
      </c>
      <c r="U38" s="199">
        <v>0.7</v>
      </c>
      <c r="V38" s="199">
        <v>-5.3</v>
      </c>
      <c r="W38" s="199">
        <v>-0.6</v>
      </c>
      <c r="X38" s="199">
        <v>0.7</v>
      </c>
      <c r="Y38" s="18">
        <v>0</v>
      </c>
    </row>
    <row r="39" spans="1:25" x14ac:dyDescent="0.35">
      <c r="A39" s="198" t="s">
        <v>485</v>
      </c>
      <c r="B39" s="200">
        <v>12.8</v>
      </c>
      <c r="C39" s="199">
        <v>6.8</v>
      </c>
      <c r="D39" s="199">
        <v>8.6</v>
      </c>
      <c r="E39" s="199">
        <v>-0.2</v>
      </c>
      <c r="F39" s="199">
        <v>0</v>
      </c>
      <c r="G39" s="199">
        <v>89817</v>
      </c>
      <c r="H39" s="200">
        <v>51506</v>
      </c>
      <c r="I39" s="199">
        <v>30917</v>
      </c>
      <c r="J39" s="199">
        <v>7394</v>
      </c>
      <c r="K39" s="199">
        <v>-1.4970000000000001</v>
      </c>
      <c r="L39" s="199">
        <v>-1.5109999999999999</v>
      </c>
      <c r="M39" s="199">
        <v>-0.15640000000000001</v>
      </c>
      <c r="N39" s="199">
        <v>-0.65259999999999996</v>
      </c>
      <c r="O39" s="199">
        <v>-4.8000000000000001E-2</v>
      </c>
      <c r="P39" s="199">
        <v>-1.4</v>
      </c>
      <c r="Q39" s="199">
        <v>0.7</v>
      </c>
      <c r="R39" s="199">
        <v>-5</v>
      </c>
      <c r="S39" s="199">
        <v>-0.8</v>
      </c>
      <c r="T39" s="199">
        <v>-3.7</v>
      </c>
      <c r="U39" s="199">
        <v>0.9</v>
      </c>
      <c r="V39" s="199">
        <v>-1.1000000000000001</v>
      </c>
      <c r="W39" s="199">
        <v>-0.9</v>
      </c>
      <c r="X39" s="199">
        <v>0.5</v>
      </c>
      <c r="Y39" s="18">
        <v>0</v>
      </c>
    </row>
    <row r="40" spans="1:25" x14ac:dyDescent="0.35">
      <c r="A40" s="198" t="s">
        <v>487</v>
      </c>
      <c r="B40" s="200">
        <v>12.6</v>
      </c>
      <c r="C40" s="199">
        <v>7.4</v>
      </c>
      <c r="D40" s="199">
        <v>8.9</v>
      </c>
      <c r="E40" s="199">
        <v>-0.5</v>
      </c>
      <c r="F40" s="199">
        <v>-0.2</v>
      </c>
      <c r="G40" s="199">
        <v>94645</v>
      </c>
      <c r="H40" s="200">
        <v>55227</v>
      </c>
      <c r="I40" s="199">
        <v>30885</v>
      </c>
      <c r="J40" s="199">
        <v>8533</v>
      </c>
      <c r="K40" s="199">
        <v>-3.7570000000000001</v>
      </c>
      <c r="L40" s="199">
        <v>-1.8520000000000001</v>
      </c>
      <c r="M40" s="199">
        <v>0.60940000000000005</v>
      </c>
      <c r="N40" s="199">
        <v>0.1671</v>
      </c>
      <c r="O40" s="199">
        <v>-2.879</v>
      </c>
      <c r="P40" s="199">
        <v>-0.9</v>
      </c>
      <c r="Q40" s="199">
        <v>1.3</v>
      </c>
      <c r="R40" s="199">
        <v>-4.8</v>
      </c>
      <c r="S40" s="199">
        <v>-10.3</v>
      </c>
      <c r="T40" s="199">
        <v>-4.0999999999999996</v>
      </c>
      <c r="U40" s="199">
        <v>1.2</v>
      </c>
      <c r="V40" s="199">
        <v>0.3</v>
      </c>
      <c r="W40" s="199">
        <v>-0.1</v>
      </c>
      <c r="X40" s="199">
        <v>0.3</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54296875" style="24" customWidth="1" collapsed="1"/>
    <col min="5" max="5" width="8.1796875" style="24" bestFit="1" customWidth="1" collapsed="1"/>
    <col min="6" max="6" width="7.453125" style="24" customWidth="1" collapsed="1"/>
    <col min="7" max="7" width="8.81640625" style="24" customWidth="1" collapsed="1"/>
    <col min="8" max="8" width="7.1796875" style="24" bestFit="1" customWidth="1" collapsed="1"/>
    <col min="9" max="9" width="2.1796875" style="10" customWidth="1" collapsed="1"/>
    <col min="10" max="10" width="7.1796875" style="24" customWidth="1" collapsed="1"/>
    <col min="11" max="16384" width="9.1796875" style="24" collapsed="1"/>
  </cols>
  <sheetData>
    <row r="1" spans="1:9" ht="13.5" x14ac:dyDescent="0.25">
      <c r="A1" s="10"/>
      <c r="B1" s="23" t="s">
        <v>25</v>
      </c>
      <c r="C1" s="23"/>
      <c r="D1" s="10"/>
      <c r="E1" s="10"/>
      <c r="F1" s="10"/>
      <c r="G1" s="10"/>
      <c r="H1" s="10"/>
    </row>
    <row r="2" spans="1:9" x14ac:dyDescent="0.25">
      <c r="B2" s="24" t="s">
        <v>26</v>
      </c>
      <c r="D2" s="10"/>
      <c r="E2" s="10"/>
      <c r="F2" s="10"/>
      <c r="G2" s="10"/>
      <c r="H2" s="10"/>
    </row>
    <row r="3" spans="1:9" ht="12" customHeight="1" x14ac:dyDescent="0.25">
      <c r="A3" s="10"/>
      <c r="B3" s="10" t="s">
        <v>27</v>
      </c>
      <c r="C3" s="10"/>
      <c r="I3" s="24"/>
    </row>
    <row r="4" spans="1:9" s="25" customFormat="1" x14ac:dyDescent="0.35">
      <c r="B4" s="26"/>
      <c r="C4" s="26"/>
      <c r="D4" s="234"/>
      <c r="E4" s="234"/>
      <c r="F4" s="234"/>
      <c r="G4" s="234"/>
      <c r="H4" s="234"/>
      <c r="I4" s="26"/>
    </row>
    <row r="5" spans="1:9" ht="12.75" customHeight="1" x14ac:dyDescent="0.25">
      <c r="A5" s="10"/>
      <c r="B5" s="10"/>
      <c r="C5" s="10"/>
      <c r="D5" s="27" t="s">
        <v>28</v>
      </c>
      <c r="E5" s="27" t="s">
        <v>29</v>
      </c>
      <c r="F5" s="235" t="s">
        <v>30</v>
      </c>
      <c r="G5" s="236"/>
      <c r="H5" s="236"/>
      <c r="I5" s="28"/>
    </row>
    <row r="6" spans="1:9" ht="11.25" customHeight="1" x14ac:dyDescent="0.25">
      <c r="A6" s="10"/>
      <c r="B6" s="10"/>
      <c r="C6" s="10"/>
      <c r="D6" s="27" t="s">
        <v>31</v>
      </c>
      <c r="E6" s="27"/>
      <c r="F6" s="29" t="s">
        <v>32</v>
      </c>
      <c r="G6" s="27" t="s">
        <v>33</v>
      </c>
      <c r="H6" s="27" t="s">
        <v>34</v>
      </c>
      <c r="I6" s="28"/>
    </row>
    <row r="7" spans="1:9" s="32" customFormat="1" ht="12.75" customHeight="1" x14ac:dyDescent="0.25">
      <c r="A7" s="30"/>
      <c r="B7" s="30"/>
      <c r="C7" s="30"/>
      <c r="D7" s="29" t="s">
        <v>35</v>
      </c>
      <c r="E7" s="29" t="s">
        <v>35</v>
      </c>
      <c r="F7" s="28" t="s">
        <v>36</v>
      </c>
      <c r="G7" s="28" t="s">
        <v>36</v>
      </c>
      <c r="H7" s="28" t="s">
        <v>36</v>
      </c>
      <c r="I7" s="31"/>
    </row>
    <row r="8" spans="1:9" ht="2.25" customHeight="1" x14ac:dyDescent="0.25">
      <c r="A8" s="10"/>
      <c r="B8" s="10"/>
      <c r="C8" s="10"/>
      <c r="D8" s="30"/>
      <c r="E8" s="30"/>
      <c r="F8" s="30"/>
      <c r="G8" s="30"/>
      <c r="H8" s="33"/>
    </row>
    <row r="9" spans="1:9" ht="3.75" customHeight="1" x14ac:dyDescent="0.25">
      <c r="A9" s="10"/>
      <c r="B9" s="10"/>
      <c r="C9" s="10"/>
      <c r="D9" s="34"/>
      <c r="E9" s="34"/>
      <c r="F9" s="34"/>
      <c r="G9" s="34"/>
      <c r="H9" s="30"/>
    </row>
    <row r="10" spans="1:9" x14ac:dyDescent="0.25">
      <c r="A10" s="35"/>
      <c r="B10" s="36"/>
      <c r="C10" s="36"/>
      <c r="D10" s="37" t="s">
        <v>37</v>
      </c>
      <c r="E10" s="37" t="s">
        <v>38</v>
      </c>
      <c r="F10" s="37" t="s">
        <v>39</v>
      </c>
      <c r="G10" s="37" t="s">
        <v>40</v>
      </c>
      <c r="H10" s="37" t="s">
        <v>41</v>
      </c>
      <c r="I10" s="37"/>
    </row>
    <row r="11" spans="1:9" ht="11.25" customHeight="1" x14ac:dyDescent="0.25">
      <c r="A11" s="38"/>
      <c r="B11" s="48"/>
      <c r="C11" s="198" t="s">
        <v>480</v>
      </c>
      <c r="D11" s="200">
        <v>1838.8689999999999</v>
      </c>
      <c r="E11" s="199">
        <v>1.5049999999999999</v>
      </c>
      <c r="F11" s="199">
        <v>0.1</v>
      </c>
      <c r="G11" s="199">
        <v>1</v>
      </c>
      <c r="H11" s="199">
        <v>1.3</v>
      </c>
      <c r="I11" s="41"/>
    </row>
    <row r="12" spans="1:9" ht="10.5" customHeight="1" x14ac:dyDescent="0.25">
      <c r="A12" s="38"/>
      <c r="B12" s="47" t="s">
        <v>269</v>
      </c>
      <c r="C12" s="198" t="s">
        <v>482</v>
      </c>
      <c r="D12" s="200">
        <v>1839.7739999999999</v>
      </c>
      <c r="E12" s="199">
        <v>2.1309999999999998</v>
      </c>
      <c r="F12" s="199">
        <v>0.1</v>
      </c>
      <c r="G12" s="199">
        <v>0.9</v>
      </c>
      <c r="H12" s="199">
        <v>1.1000000000000001</v>
      </c>
      <c r="I12" s="41"/>
    </row>
    <row r="13" spans="1:9" x14ac:dyDescent="0.25">
      <c r="A13" s="38"/>
      <c r="B13" s="47" t="s">
        <v>269</v>
      </c>
      <c r="C13" s="198" t="s">
        <v>484</v>
      </c>
      <c r="D13" s="200">
        <v>1836.442</v>
      </c>
      <c r="E13" s="199">
        <v>0.40300000000000002</v>
      </c>
      <c r="F13" s="199">
        <v>0</v>
      </c>
      <c r="G13" s="199">
        <v>0.9</v>
      </c>
      <c r="H13" s="199">
        <v>1</v>
      </c>
      <c r="I13" s="41"/>
    </row>
    <row r="14" spans="1:9" x14ac:dyDescent="0.25">
      <c r="A14" s="38"/>
      <c r="B14" s="47" t="s">
        <v>269</v>
      </c>
      <c r="C14" s="198" t="s">
        <v>486</v>
      </c>
      <c r="D14" s="200">
        <v>1838.7249999999999</v>
      </c>
      <c r="E14" s="199">
        <v>0.79100000000000004</v>
      </c>
      <c r="F14" s="199">
        <v>0</v>
      </c>
      <c r="G14" s="199">
        <v>0.7</v>
      </c>
      <c r="H14" s="199">
        <v>0.9</v>
      </c>
      <c r="I14" s="41"/>
    </row>
    <row r="15" spans="1:9" ht="17.5" customHeight="1" x14ac:dyDescent="0.25">
      <c r="A15" s="38"/>
      <c r="C15" s="198" t="s">
        <v>270</v>
      </c>
      <c r="D15" s="204"/>
      <c r="E15" s="205">
        <v>1.4583333333333333</v>
      </c>
      <c r="F15" s="205"/>
      <c r="G15" s="205"/>
      <c r="H15" s="205"/>
      <c r="I15" s="47"/>
    </row>
    <row r="16" spans="1:9" x14ac:dyDescent="0.25">
      <c r="A16" s="49"/>
      <c r="C16" s="49"/>
      <c r="D16" s="50"/>
      <c r="F16" s="40"/>
      <c r="G16" s="10"/>
    </row>
    <row r="17" spans="2:14" x14ac:dyDescent="0.25">
      <c r="B17" s="51" t="s">
        <v>42</v>
      </c>
      <c r="F17" s="40"/>
      <c r="G17" s="10"/>
    </row>
    <row r="18" spans="2:14" x14ac:dyDescent="0.25">
      <c r="B18" s="51" t="s">
        <v>43</v>
      </c>
      <c r="G18" s="10"/>
    </row>
    <row r="19" spans="2:14" x14ac:dyDescent="0.25">
      <c r="B19" s="52" t="s">
        <v>44</v>
      </c>
      <c r="G19" s="10"/>
    </row>
    <row r="20" spans="2:14" x14ac:dyDescent="0.25">
      <c r="B20" s="52" t="s">
        <v>45</v>
      </c>
      <c r="F20" s="53"/>
      <c r="G20" s="10"/>
    </row>
    <row r="21" spans="2:14" x14ac:dyDescent="0.25">
      <c r="B21" s="52"/>
      <c r="F21" s="53"/>
      <c r="G21" s="10"/>
    </row>
    <row r="22" spans="2:14" x14ac:dyDescent="0.25">
      <c r="B22" s="52"/>
      <c r="F22" s="53"/>
      <c r="G22" s="10"/>
    </row>
    <row r="23" spans="2:14" x14ac:dyDescent="0.25">
      <c r="B23" s="54" t="s">
        <v>46</v>
      </c>
      <c r="F23" s="53"/>
      <c r="G23" s="10"/>
    </row>
    <row r="24" spans="2:14" ht="4.5" customHeight="1" x14ac:dyDescent="0.25">
      <c r="B24" s="54"/>
      <c r="F24" s="53"/>
      <c r="G24" s="10"/>
    </row>
    <row r="25" spans="2:14" ht="12.5" x14ac:dyDescent="0.25">
      <c r="B25" s="13" t="s">
        <v>47</v>
      </c>
      <c r="C25" s="55"/>
      <c r="F25" s="53"/>
      <c r="G25" s="10"/>
    </row>
    <row r="26" spans="2:14" ht="4.5" customHeight="1" x14ac:dyDescent="0.25">
      <c r="B26" s="13"/>
      <c r="F26" s="53"/>
      <c r="G26" s="10"/>
      <c r="N26" s="37"/>
    </row>
    <row r="27" spans="2:14" x14ac:dyDescent="0.25">
      <c r="B27" s="56" t="s">
        <v>48</v>
      </c>
      <c r="F27" s="53"/>
      <c r="G27" s="10"/>
    </row>
    <row r="28" spans="2:14" ht="4.5" customHeight="1" x14ac:dyDescent="0.25">
      <c r="B28" s="13"/>
      <c r="F28" s="53"/>
      <c r="G28" s="10"/>
    </row>
    <row r="29" spans="2:14" x14ac:dyDescent="0.25">
      <c r="B29" s="13" t="s">
        <v>49</v>
      </c>
      <c r="F29" s="53"/>
      <c r="G29" s="10"/>
    </row>
    <row r="30" spans="2:14" x14ac:dyDescent="0.25">
      <c r="B30" s="13"/>
      <c r="F30" s="53"/>
      <c r="G30" s="10"/>
    </row>
    <row r="31" spans="2:14" x14ac:dyDescent="0.25">
      <c r="B31" s="15"/>
      <c r="F31" s="53"/>
      <c r="G31" s="10"/>
    </row>
    <row r="32" spans="2:14" x14ac:dyDescent="0.25">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81640625" style="24" customWidth="1" collapsed="1"/>
    <col min="5" max="5" width="8.453125" style="24" customWidth="1" collapsed="1"/>
    <col min="6" max="6" width="7.453125" style="24" customWidth="1" collapsed="1"/>
    <col min="7" max="7" width="8.81640625" style="24" customWidth="1" collapsed="1"/>
    <col min="8" max="8" width="7.1796875" style="24" bestFit="1" customWidth="1" collapsed="1"/>
    <col min="9" max="9" width="2.1796875" style="10" customWidth="1" collapsed="1"/>
    <col min="10" max="10" width="9.54296875" style="24" customWidth="1" collapsed="1"/>
    <col min="11" max="11" width="8.1796875" style="24" customWidth="1" collapsed="1"/>
    <col min="12" max="12" width="7.54296875" style="24" customWidth="1" collapsed="1"/>
    <col min="13" max="13" width="8.81640625" style="24" customWidth="1" collapsed="1"/>
    <col min="14" max="14" width="7.1796875" style="24" customWidth="1" collapsed="1"/>
    <col min="15" max="15" width="9.1796875" style="24" collapsed="1"/>
    <col min="16" max="16" width="7.1796875" style="24" customWidth="1" collapsed="1"/>
    <col min="17" max="16384" width="9.1796875" style="24" collapsed="1"/>
  </cols>
  <sheetData>
    <row r="1" spans="1:14" ht="13.5" x14ac:dyDescent="0.25">
      <c r="A1" s="10"/>
      <c r="B1" s="23" t="s">
        <v>50</v>
      </c>
      <c r="C1" s="23"/>
      <c r="D1" s="10"/>
      <c r="E1" s="10"/>
      <c r="F1" s="10"/>
      <c r="G1" s="10"/>
      <c r="H1" s="10"/>
      <c r="J1" s="10"/>
      <c r="K1" s="10"/>
      <c r="L1" s="10"/>
      <c r="M1" s="10"/>
      <c r="N1" s="10"/>
    </row>
    <row r="2" spans="1:14" x14ac:dyDescent="0.25">
      <c r="B2" s="24" t="s">
        <v>26</v>
      </c>
      <c r="D2" s="10"/>
      <c r="E2" s="10"/>
      <c r="F2" s="10"/>
      <c r="G2" s="10"/>
      <c r="H2" s="10"/>
      <c r="J2" s="10"/>
      <c r="K2" s="10"/>
      <c r="L2" s="10"/>
      <c r="M2" s="10"/>
      <c r="N2" s="10"/>
    </row>
    <row r="3" spans="1:14" ht="12" customHeight="1" x14ac:dyDescent="0.25">
      <c r="A3" s="10"/>
      <c r="B3" s="10" t="s">
        <v>27</v>
      </c>
      <c r="C3" s="10"/>
      <c r="I3" s="24"/>
    </row>
    <row r="4" spans="1:14" s="25" customFormat="1" x14ac:dyDescent="0.35">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219.6</v>
      </c>
      <c r="E11" s="199">
        <v>1.4690000000000001</v>
      </c>
      <c r="F11" s="199">
        <v>0.7</v>
      </c>
      <c r="G11" s="199">
        <v>8.8000000000000007</v>
      </c>
      <c r="H11" s="199">
        <v>8.1999999999999993</v>
      </c>
      <c r="I11" s="41"/>
      <c r="J11" s="58"/>
      <c r="K11" s="32"/>
      <c r="L11" s="32"/>
      <c r="M11" s="32"/>
      <c r="N11" s="32"/>
    </row>
    <row r="12" spans="1:14" ht="10.5" customHeight="1" x14ac:dyDescent="0.25">
      <c r="A12" s="38"/>
      <c r="B12" s="47" t="s">
        <v>269</v>
      </c>
      <c r="C12" s="198" t="s">
        <v>482</v>
      </c>
      <c r="D12" s="199">
        <v>221.34299999999999</v>
      </c>
      <c r="E12" s="199">
        <v>2.0979999999999999</v>
      </c>
      <c r="F12" s="199">
        <v>1</v>
      </c>
      <c r="G12" s="199">
        <v>9.6</v>
      </c>
      <c r="H12" s="199">
        <v>8.6</v>
      </c>
      <c r="I12" s="41"/>
      <c r="J12" s="58"/>
      <c r="K12" s="32"/>
      <c r="L12" s="32"/>
      <c r="M12" s="32"/>
      <c r="N12" s="32"/>
    </row>
    <row r="13" spans="1:14" x14ac:dyDescent="0.25">
      <c r="A13" s="38"/>
      <c r="B13" s="47" t="s">
        <v>269</v>
      </c>
      <c r="C13" s="198" t="s">
        <v>484</v>
      </c>
      <c r="D13" s="199">
        <v>219.363</v>
      </c>
      <c r="E13" s="199">
        <v>1.2569999999999999</v>
      </c>
      <c r="F13" s="199">
        <v>0.6</v>
      </c>
      <c r="G13" s="199">
        <v>9.1</v>
      </c>
      <c r="H13" s="199">
        <v>8.6</v>
      </c>
      <c r="I13" s="41"/>
      <c r="J13" s="58"/>
      <c r="K13" s="32"/>
      <c r="L13" s="32"/>
      <c r="M13" s="32"/>
      <c r="N13" s="32"/>
    </row>
    <row r="14" spans="1:14" x14ac:dyDescent="0.25">
      <c r="A14" s="38"/>
      <c r="B14" s="47" t="s">
        <v>269</v>
      </c>
      <c r="C14" s="198" t="s">
        <v>486</v>
      </c>
      <c r="D14" s="199">
        <v>221.291</v>
      </c>
      <c r="E14" s="199">
        <v>1.877</v>
      </c>
      <c r="F14" s="199">
        <v>0.9</v>
      </c>
      <c r="G14" s="199">
        <v>9.9</v>
      </c>
      <c r="H14" s="199">
        <v>8.9</v>
      </c>
      <c r="I14" s="41"/>
      <c r="J14" s="60"/>
      <c r="K14" s="40"/>
      <c r="L14" s="40"/>
      <c r="M14" s="40"/>
      <c r="N14" s="40"/>
    </row>
    <row r="15" spans="1:14" ht="17.25" customHeight="1" x14ac:dyDescent="0.25">
      <c r="A15" s="38"/>
      <c r="C15" s="198" t="s">
        <v>270</v>
      </c>
      <c r="D15" s="206"/>
      <c r="E15" s="206">
        <v>1.5408333333333333</v>
      </c>
      <c r="F15" s="206"/>
      <c r="G15" s="206"/>
      <c r="H15" s="206"/>
      <c r="I15" s="41"/>
      <c r="J15" s="60"/>
      <c r="K15" s="40"/>
      <c r="L15" s="40"/>
      <c r="M15" s="40"/>
      <c r="N15" s="40"/>
    </row>
    <row r="16" spans="1:14" x14ac:dyDescent="0.25">
      <c r="G16" s="10"/>
      <c r="N16" s="10"/>
    </row>
    <row r="17" spans="2:14" x14ac:dyDescent="0.25">
      <c r="B17" s="62" t="s">
        <v>56</v>
      </c>
      <c r="G17" s="10"/>
      <c r="N17" s="10"/>
    </row>
    <row r="18" spans="2:14" ht="12" customHeight="1" x14ac:dyDescent="0.25">
      <c r="B18" s="51" t="s">
        <v>57</v>
      </c>
      <c r="C18" s="63"/>
    </row>
    <row r="19" spans="2:14" x14ac:dyDescent="0.25">
      <c r="B19" s="63" t="s">
        <v>58</v>
      </c>
      <c r="E19" s="64"/>
      <c r="F19" s="40"/>
      <c r="G19" s="10"/>
      <c r="N19" s="10"/>
    </row>
    <row r="20" spans="2:14" x14ac:dyDescent="0.25">
      <c r="B20" s="52" t="s">
        <v>59</v>
      </c>
      <c r="E20" s="53"/>
      <c r="F20" s="40"/>
      <c r="G20" s="10"/>
      <c r="N20" s="10"/>
    </row>
    <row r="21" spans="2:14" x14ac:dyDescent="0.25">
      <c r="B21" s="52"/>
      <c r="E21" s="53"/>
      <c r="F21" s="40"/>
      <c r="G21" s="10"/>
      <c r="N21" s="10"/>
    </row>
    <row r="22" spans="2:14" x14ac:dyDescent="0.25">
      <c r="B22" s="54" t="s">
        <v>46</v>
      </c>
    </row>
    <row r="23" spans="2:14" ht="6" customHeight="1" x14ac:dyDescent="0.25">
      <c r="B23" s="54"/>
    </row>
    <row r="24" spans="2:14" x14ac:dyDescent="0.25">
      <c r="B24" s="13" t="s">
        <v>47</v>
      </c>
    </row>
    <row r="25" spans="2:14" ht="6" customHeight="1" x14ac:dyDescent="0.25">
      <c r="B25" s="13"/>
    </row>
    <row r="26" spans="2:14" x14ac:dyDescent="0.25">
      <c r="B26" s="56" t="s">
        <v>48</v>
      </c>
    </row>
    <row r="27" spans="2:14" ht="8.25" customHeight="1" x14ac:dyDescent="0.25">
      <c r="B27" s="13"/>
    </row>
    <row r="28" spans="2:14" x14ac:dyDescent="0.25">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heetViews>
  <sheetFormatPr defaultColWidth="9.1796875" defaultRowHeight="11.5" x14ac:dyDescent="0.25"/>
  <cols>
    <col min="1" max="1" width="1.81640625" style="24" customWidth="1" collapsed="1"/>
    <col min="2" max="2" width="7.1796875" style="24" customWidth="1" collapsed="1"/>
    <col min="3" max="3" width="13" style="24" bestFit="1" customWidth="1" collapsed="1"/>
    <col min="4" max="4" width="10.54296875" style="24" customWidth="1" collapsed="1"/>
    <col min="5" max="5" width="8.453125" style="24" customWidth="1" collapsed="1"/>
    <col min="6" max="6" width="7.453125" style="24" customWidth="1" collapsed="1"/>
    <col min="7" max="7" width="8.81640625" style="24" customWidth="1" collapsed="1"/>
    <col min="8" max="8" width="7.1796875" style="24" customWidth="1" collapsed="1"/>
    <col min="9" max="9" width="1.54296875" style="10" customWidth="1" collapsed="1"/>
    <col min="10" max="10" width="10.453125" style="24" customWidth="1" collapsed="1"/>
    <col min="11" max="11" width="8.453125" style="24" customWidth="1" collapsed="1"/>
    <col min="12" max="12" width="7.453125" style="24" customWidth="1" collapsed="1"/>
    <col min="13" max="13" width="8.81640625" style="24" customWidth="1" collapsed="1"/>
    <col min="14" max="14" width="7.1796875" style="24" customWidth="1" collapsed="1"/>
    <col min="15" max="15" width="9.1796875" style="24" collapsed="1"/>
    <col min="16" max="16" width="7.1796875" style="24" customWidth="1" collapsed="1"/>
    <col min="17" max="16384" width="9.1796875" style="24" collapsed="1"/>
  </cols>
  <sheetData>
    <row r="1" spans="1:15" ht="13.5" x14ac:dyDescent="0.25">
      <c r="A1" s="10"/>
      <c r="B1" s="23" t="s">
        <v>60</v>
      </c>
      <c r="C1" s="23"/>
      <c r="D1" s="10"/>
      <c r="E1" s="10"/>
      <c r="F1" s="10"/>
      <c r="G1" s="10"/>
      <c r="H1" s="10"/>
      <c r="J1" s="10"/>
      <c r="K1" s="10"/>
      <c r="L1" s="10"/>
      <c r="M1" s="10"/>
      <c r="N1" s="10"/>
    </row>
    <row r="2" spans="1:15" x14ac:dyDescent="0.25">
      <c r="B2" s="24" t="s">
        <v>26</v>
      </c>
      <c r="D2" s="10"/>
      <c r="E2" s="10"/>
      <c r="F2" s="10"/>
      <c r="G2" s="10"/>
      <c r="H2" s="10"/>
      <c r="J2" s="10"/>
      <c r="K2" s="10"/>
      <c r="L2" s="10"/>
      <c r="M2" s="10"/>
      <c r="N2" s="10"/>
    </row>
    <row r="3" spans="1:15" ht="12" customHeight="1" x14ac:dyDescent="0.25">
      <c r="A3" s="10"/>
      <c r="B3" s="10" t="s">
        <v>61</v>
      </c>
      <c r="C3" s="10"/>
      <c r="I3" s="24"/>
    </row>
    <row r="4" spans="1:15" s="25" customFormat="1" ht="17.25" customHeight="1" x14ac:dyDescent="0.35">
      <c r="B4" s="26"/>
      <c r="C4" s="26"/>
      <c r="D4" s="234" t="s">
        <v>62</v>
      </c>
      <c r="E4" s="234"/>
      <c r="F4" s="234"/>
      <c r="G4" s="234"/>
      <c r="H4" s="234"/>
      <c r="I4" s="26"/>
      <c r="J4" s="234" t="s">
        <v>63</v>
      </c>
      <c r="K4" s="234"/>
      <c r="L4" s="234"/>
      <c r="M4" s="234"/>
      <c r="N4" s="234"/>
    </row>
    <row r="5" spans="1:15" ht="12.75" customHeight="1" x14ac:dyDescent="0.25">
      <c r="A5" s="10"/>
      <c r="B5" s="10"/>
      <c r="C5" s="10"/>
      <c r="D5" s="27" t="s">
        <v>28</v>
      </c>
      <c r="E5" s="27" t="s">
        <v>29</v>
      </c>
      <c r="F5" s="235" t="s">
        <v>30</v>
      </c>
      <c r="G5" s="236"/>
      <c r="H5" s="236"/>
      <c r="I5" s="28"/>
      <c r="J5" s="27" t="s">
        <v>28</v>
      </c>
      <c r="K5" s="27" t="s">
        <v>29</v>
      </c>
      <c r="L5" s="235" t="s">
        <v>30</v>
      </c>
      <c r="M5" s="236"/>
      <c r="N5" s="236"/>
    </row>
    <row r="6" spans="1:15" ht="11.25" customHeight="1" x14ac:dyDescent="0.2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5">
      <c r="A8" s="10"/>
      <c r="B8" s="10"/>
      <c r="C8" s="10"/>
      <c r="D8" s="30"/>
      <c r="E8" s="30"/>
      <c r="F8" s="30"/>
      <c r="G8" s="30"/>
      <c r="H8" s="33"/>
      <c r="J8" s="30"/>
      <c r="K8" s="30"/>
      <c r="L8" s="30"/>
      <c r="M8" s="30"/>
      <c r="N8" s="33"/>
    </row>
    <row r="9" spans="1:15" ht="3.75" customHeight="1" x14ac:dyDescent="0.25">
      <c r="A9" s="10"/>
      <c r="B9" s="10"/>
      <c r="C9" s="10"/>
      <c r="D9" s="34"/>
      <c r="E9" s="34"/>
      <c r="F9" s="34"/>
      <c r="G9" s="34"/>
      <c r="H9" s="30"/>
      <c r="J9" s="34"/>
      <c r="K9" s="34"/>
      <c r="L9" s="34"/>
      <c r="M9" s="34"/>
      <c r="N9" s="30"/>
    </row>
    <row r="10" spans="1:15" x14ac:dyDescent="0.2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5">
      <c r="A11" s="38"/>
      <c r="B11" s="48"/>
      <c r="C11" s="198" t="s">
        <v>480</v>
      </c>
      <c r="D11" s="199">
        <v>67.971000000000004</v>
      </c>
      <c r="E11" s="199">
        <v>0.54100000000000004</v>
      </c>
      <c r="F11" s="199">
        <v>0.8</v>
      </c>
      <c r="G11" s="199">
        <v>11.5</v>
      </c>
      <c r="H11" s="199">
        <v>12.4</v>
      </c>
      <c r="I11" s="199" t="s">
        <v>269</v>
      </c>
      <c r="J11" s="199">
        <v>151.62899999999999</v>
      </c>
      <c r="K11" s="199">
        <v>0.92700000000000005</v>
      </c>
      <c r="L11" s="199">
        <v>0.6</v>
      </c>
      <c r="M11" s="199">
        <v>7.6</v>
      </c>
      <c r="N11" s="199">
        <v>6.4</v>
      </c>
    </row>
    <row r="12" spans="1:15" ht="10.5" customHeight="1" x14ac:dyDescent="0.25">
      <c r="A12" s="38"/>
      <c r="B12" s="47" t="s">
        <v>269</v>
      </c>
      <c r="C12" s="198" t="s">
        <v>482</v>
      </c>
      <c r="D12" s="199">
        <v>68.787999999999997</v>
      </c>
      <c r="E12" s="199">
        <v>0.99099999999999999</v>
      </c>
      <c r="F12" s="199">
        <v>1.5</v>
      </c>
      <c r="G12" s="199">
        <v>13.6</v>
      </c>
      <c r="H12" s="199">
        <v>12.4</v>
      </c>
      <c r="I12" s="199" t="s">
        <v>269</v>
      </c>
      <c r="J12" s="199">
        <v>152.554</v>
      </c>
      <c r="K12" s="199">
        <v>1.107</v>
      </c>
      <c r="L12" s="199">
        <v>0.7</v>
      </c>
      <c r="M12" s="199">
        <v>7.8</v>
      </c>
      <c r="N12" s="199">
        <v>7</v>
      </c>
    </row>
    <row r="13" spans="1:15" x14ac:dyDescent="0.25">
      <c r="A13" s="38"/>
      <c r="B13" s="47" t="s">
        <v>269</v>
      </c>
      <c r="C13" s="198" t="s">
        <v>484</v>
      </c>
      <c r="D13" s="199">
        <v>68.912000000000006</v>
      </c>
      <c r="E13" s="199">
        <v>0.313</v>
      </c>
      <c r="F13" s="199">
        <v>0.5</v>
      </c>
      <c r="G13" s="199">
        <v>11.4</v>
      </c>
      <c r="H13" s="199">
        <v>12.8</v>
      </c>
      <c r="I13" s="199" t="s">
        <v>269</v>
      </c>
      <c r="J13" s="199">
        <v>150.45099999999999</v>
      </c>
      <c r="K13" s="199">
        <v>0.94399999999999995</v>
      </c>
      <c r="L13" s="199">
        <v>0.6</v>
      </c>
      <c r="M13" s="199">
        <v>8.1</v>
      </c>
      <c r="N13" s="199">
        <v>6.8</v>
      </c>
    </row>
    <row r="14" spans="1:15" x14ac:dyDescent="0.25">
      <c r="A14" s="38"/>
      <c r="B14" s="47" t="s">
        <v>269</v>
      </c>
      <c r="C14" s="198" t="s">
        <v>486</v>
      </c>
      <c r="D14" s="199">
        <v>69.567999999999998</v>
      </c>
      <c r="E14" s="199">
        <v>0.86499999999999999</v>
      </c>
      <c r="F14" s="199">
        <v>1.3</v>
      </c>
      <c r="G14" s="199">
        <v>13.4</v>
      </c>
      <c r="H14" s="199">
        <v>12.6</v>
      </c>
      <c r="I14" s="199" t="s">
        <v>269</v>
      </c>
      <c r="J14" s="199">
        <v>151.72200000000001</v>
      </c>
      <c r="K14" s="199">
        <v>1.012</v>
      </c>
      <c r="L14" s="199">
        <v>0.7</v>
      </c>
      <c r="M14" s="199">
        <v>8.4</v>
      </c>
      <c r="N14" s="199">
        <v>7.4</v>
      </c>
    </row>
    <row r="15" spans="1:15" ht="17.5" customHeight="1" x14ac:dyDescent="0.25">
      <c r="A15" s="38"/>
      <c r="C15" s="198" t="s">
        <v>270</v>
      </c>
      <c r="D15" s="207"/>
      <c r="E15" s="207">
        <v>0.62616666666666665</v>
      </c>
      <c r="F15" s="207"/>
      <c r="G15" s="207"/>
      <c r="H15" s="207"/>
      <c r="I15" s="199" t="s">
        <v>269</v>
      </c>
      <c r="J15" s="208"/>
      <c r="K15" s="208">
        <v>0.91449999999999998</v>
      </c>
      <c r="L15" s="208"/>
      <c r="M15" s="208"/>
      <c r="N15" s="208"/>
      <c r="O15" s="65"/>
    </row>
    <row r="16" spans="1:15" x14ac:dyDescent="0.25">
      <c r="A16" s="49"/>
      <c r="C16" s="49"/>
      <c r="F16" s="40"/>
      <c r="G16" s="10"/>
      <c r="J16" s="50"/>
      <c r="L16" s="40"/>
      <c r="M16" s="10"/>
    </row>
    <row r="17" spans="1:14" x14ac:dyDescent="0.25">
      <c r="A17" s="49"/>
      <c r="B17" s="66" t="s">
        <v>74</v>
      </c>
      <c r="C17" s="49"/>
      <c r="F17" s="40"/>
      <c r="G17" s="10"/>
      <c r="J17" s="50"/>
      <c r="L17" s="40"/>
      <c r="M17" s="10"/>
    </row>
    <row r="18" spans="1:14" x14ac:dyDescent="0.25">
      <c r="A18" s="49"/>
      <c r="B18" s="51" t="s">
        <v>75</v>
      </c>
      <c r="C18" s="49"/>
      <c r="F18" s="40"/>
      <c r="G18" s="10"/>
      <c r="J18" s="50"/>
      <c r="L18" s="40"/>
      <c r="M18" s="10"/>
    </row>
    <row r="19" spans="1:14" x14ac:dyDescent="0.25">
      <c r="B19" s="67" t="s">
        <v>76</v>
      </c>
      <c r="F19" s="40"/>
      <c r="G19" s="10"/>
      <c r="L19" s="40"/>
      <c r="M19" s="10"/>
    </row>
    <row r="20" spans="1:14" x14ac:dyDescent="0.25">
      <c r="B20" s="52" t="s">
        <v>77</v>
      </c>
      <c r="G20" s="10"/>
      <c r="M20" s="10"/>
    </row>
    <row r="21" spans="1:14" x14ac:dyDescent="0.25">
      <c r="B21" s="67" t="s">
        <v>78</v>
      </c>
      <c r="G21" s="10"/>
      <c r="M21" s="10"/>
    </row>
    <row r="22" spans="1:14" x14ac:dyDescent="0.25">
      <c r="B22" s="52" t="s">
        <v>79</v>
      </c>
      <c r="D22" s="64"/>
      <c r="E22" s="40"/>
      <c r="G22" s="10"/>
      <c r="K22" s="40"/>
      <c r="M22" s="10"/>
    </row>
    <row r="23" spans="1:14" x14ac:dyDescent="0.25">
      <c r="B23" s="52"/>
      <c r="D23" s="64"/>
      <c r="E23" s="40"/>
      <c r="G23" s="10"/>
      <c r="K23" s="40"/>
      <c r="M23" s="10"/>
    </row>
    <row r="24" spans="1:14" x14ac:dyDescent="0.25">
      <c r="B24" s="52"/>
      <c r="D24" s="64"/>
      <c r="E24" s="40"/>
      <c r="G24" s="10"/>
      <c r="K24" s="40"/>
      <c r="M24" s="10"/>
    </row>
    <row r="25" spans="1:14" x14ac:dyDescent="0.25">
      <c r="D25" s="68"/>
      <c r="E25" s="40"/>
      <c r="G25" s="10"/>
      <c r="K25" s="40"/>
      <c r="M25" s="10"/>
    </row>
    <row r="26" spans="1:14" x14ac:dyDescent="0.25">
      <c r="B26" s="52"/>
      <c r="F26" s="53"/>
      <c r="G26" s="10"/>
    </row>
    <row r="27" spans="1:14" x14ac:dyDescent="0.25">
      <c r="F27" s="53"/>
      <c r="G27" s="10"/>
    </row>
    <row r="28" spans="1:14" ht="4.5" customHeight="1" x14ac:dyDescent="0.25">
      <c r="F28" s="53"/>
      <c r="G28" s="10"/>
    </row>
    <row r="29" spans="1:14" x14ac:dyDescent="0.25">
      <c r="F29" s="53"/>
      <c r="G29" s="10"/>
    </row>
    <row r="30" spans="1:14" ht="4.5" customHeight="1" x14ac:dyDescent="0.25">
      <c r="F30" s="53"/>
      <c r="G30" s="10"/>
      <c r="N30" s="37"/>
    </row>
    <row r="31" spans="1:14" x14ac:dyDescent="0.25">
      <c r="F31" s="53"/>
      <c r="G31" s="10"/>
    </row>
    <row r="32" spans="1:14" ht="4.5" customHeight="1" x14ac:dyDescent="0.25">
      <c r="F32" s="53"/>
      <c r="G32" s="10"/>
    </row>
    <row r="33" spans="2:7" x14ac:dyDescent="0.25">
      <c r="F33" s="53"/>
      <c r="G33" s="10"/>
    </row>
    <row r="45" spans="2:7" ht="10.5" customHeight="1" x14ac:dyDescent="0.25">
      <c r="B45" s="54" t="s">
        <v>46</v>
      </c>
    </row>
    <row r="46" spans="2:7" ht="10.5" customHeight="1" x14ac:dyDescent="0.25">
      <c r="B46" s="54"/>
    </row>
    <row r="47" spans="2:7" ht="10.5" customHeight="1" x14ac:dyDescent="0.25">
      <c r="B47" s="13" t="s">
        <v>47</v>
      </c>
    </row>
    <row r="48" spans="2:7" ht="8.25" customHeight="1" x14ac:dyDescent="0.25">
      <c r="B48" s="13"/>
    </row>
    <row r="49" spans="2:2" ht="10.5" customHeight="1" x14ac:dyDescent="0.25">
      <c r="B49" s="56" t="s">
        <v>48</v>
      </c>
    </row>
    <row r="50" spans="2:2" ht="6.75" customHeight="1" x14ac:dyDescent="0.25">
      <c r="B50" s="13"/>
    </row>
    <row r="51" spans="2:2" ht="10.5" customHeight="1" x14ac:dyDescent="0.25">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54296875" style="24" customWidth="1" collapsed="1"/>
    <col min="5" max="5" width="9.81640625" style="24" bestFit="1" customWidth="1" collapsed="1"/>
    <col min="6" max="8" width="8.1796875" style="24" customWidth="1" collapsed="1"/>
    <col min="9" max="9" width="12.1796875" style="10" bestFit="1" customWidth="1" collapsed="1"/>
    <col min="10" max="10" width="11" style="24" bestFit="1" customWidth="1" collapsed="1"/>
    <col min="11" max="11" width="2" style="24" customWidth="1" collapsed="1"/>
    <col min="12" max="16384" width="9.1796875" style="24" collapsed="1"/>
  </cols>
  <sheetData>
    <row r="1" spans="1:10" ht="13.5" x14ac:dyDescent="0.25">
      <c r="A1" s="10"/>
      <c r="B1" s="23" t="s">
        <v>80</v>
      </c>
      <c r="C1" s="23"/>
      <c r="D1" s="10"/>
      <c r="E1" s="10"/>
      <c r="F1" s="10"/>
      <c r="G1" s="10"/>
      <c r="H1" s="10"/>
    </row>
    <row r="2" spans="1:10" x14ac:dyDescent="0.25">
      <c r="B2" s="24" t="s">
        <v>26</v>
      </c>
      <c r="D2" s="10"/>
      <c r="E2" s="10"/>
      <c r="F2" s="10"/>
      <c r="G2" s="10"/>
      <c r="H2" s="10"/>
    </row>
    <row r="3" spans="1:10" ht="12" customHeight="1" x14ac:dyDescent="0.25">
      <c r="A3" s="10"/>
      <c r="B3" s="10" t="s">
        <v>27</v>
      </c>
      <c r="C3" s="10"/>
      <c r="I3" s="24"/>
    </row>
    <row r="4" spans="1:10" s="25" customFormat="1" x14ac:dyDescent="0.35">
      <c r="B4" s="26"/>
      <c r="C4" s="26"/>
      <c r="D4" s="237"/>
      <c r="E4" s="237"/>
      <c r="F4" s="237"/>
      <c r="G4" s="237"/>
      <c r="H4" s="237"/>
      <c r="I4" s="237"/>
      <c r="J4" s="237"/>
    </row>
    <row r="5" spans="1:10" ht="12.75" customHeight="1" x14ac:dyDescent="0.25">
      <c r="A5" s="10"/>
      <c r="B5" s="10"/>
      <c r="C5" s="10"/>
      <c r="D5" s="27" t="s">
        <v>28</v>
      </c>
      <c r="E5" s="27" t="s">
        <v>81</v>
      </c>
      <c r="F5" s="235" t="s">
        <v>30</v>
      </c>
      <c r="G5" s="235"/>
      <c r="H5" s="235"/>
      <c r="I5" s="29" t="s">
        <v>82</v>
      </c>
      <c r="J5" s="29" t="s">
        <v>83</v>
      </c>
    </row>
    <row r="6" spans="1:10" ht="11.25" customHeight="1" x14ac:dyDescent="0.25">
      <c r="A6" s="10"/>
      <c r="B6" s="10"/>
      <c r="C6" s="10"/>
      <c r="D6" s="27" t="s">
        <v>31</v>
      </c>
      <c r="E6" s="27"/>
      <c r="F6" s="29" t="s">
        <v>32</v>
      </c>
      <c r="G6" s="27" t="s">
        <v>33</v>
      </c>
      <c r="H6" s="27" t="s">
        <v>34</v>
      </c>
      <c r="I6" s="29"/>
      <c r="J6" s="29"/>
    </row>
    <row r="7" spans="1:10" s="32" customFormat="1" ht="12.75" customHeight="1" x14ac:dyDescent="0.25">
      <c r="A7" s="30"/>
      <c r="B7" s="30"/>
      <c r="C7" s="30"/>
      <c r="D7" s="29" t="s">
        <v>35</v>
      </c>
      <c r="E7" s="29" t="s">
        <v>35</v>
      </c>
      <c r="F7" s="28" t="s">
        <v>36</v>
      </c>
      <c r="G7" s="28" t="s">
        <v>36</v>
      </c>
      <c r="H7" s="28" t="s">
        <v>36</v>
      </c>
      <c r="I7" s="29" t="s">
        <v>35</v>
      </c>
      <c r="J7" s="29" t="s">
        <v>35</v>
      </c>
    </row>
    <row r="8" spans="1:10" ht="2.25" customHeight="1" x14ac:dyDescent="0.25">
      <c r="A8" s="10"/>
      <c r="B8" s="10"/>
      <c r="C8" s="10"/>
      <c r="D8" s="33"/>
      <c r="E8" s="33"/>
      <c r="F8" s="33"/>
      <c r="G8" s="33"/>
      <c r="H8" s="33"/>
      <c r="I8" s="33"/>
      <c r="J8" s="33"/>
    </row>
    <row r="9" spans="1:10" ht="1.5" customHeight="1" x14ac:dyDescent="0.25">
      <c r="A9" s="10"/>
      <c r="B9" s="10"/>
      <c r="C9" s="10"/>
      <c r="D9" s="34"/>
      <c r="E9" s="34"/>
      <c r="F9" s="34"/>
      <c r="G9" s="34"/>
      <c r="H9" s="34"/>
      <c r="I9" s="34"/>
      <c r="J9" s="34"/>
    </row>
    <row r="10" spans="1:10" x14ac:dyDescent="0.25">
      <c r="A10" s="35"/>
      <c r="B10" s="36"/>
      <c r="C10" s="36"/>
      <c r="D10" s="37" t="s">
        <v>84</v>
      </c>
      <c r="E10" s="37" t="s">
        <v>85</v>
      </c>
      <c r="F10" s="37" t="s">
        <v>86</v>
      </c>
      <c r="G10" s="37" t="s">
        <v>87</v>
      </c>
      <c r="H10" s="37" t="s">
        <v>88</v>
      </c>
      <c r="I10" s="37" t="s">
        <v>89</v>
      </c>
      <c r="J10" s="37" t="s">
        <v>90</v>
      </c>
    </row>
    <row r="11" spans="1:10" ht="11.25" customHeight="1" x14ac:dyDescent="0.25">
      <c r="A11" s="38"/>
      <c r="B11" s="48"/>
      <c r="C11" s="198" t="s">
        <v>480</v>
      </c>
      <c r="D11" s="200">
        <v>1619.27</v>
      </c>
      <c r="E11" s="199">
        <v>3.5999999999999997E-2</v>
      </c>
      <c r="F11" s="199">
        <v>0</v>
      </c>
      <c r="G11" s="199">
        <v>0</v>
      </c>
      <c r="H11" s="199">
        <v>0.4</v>
      </c>
      <c r="I11" s="199">
        <v>15.888</v>
      </c>
      <c r="J11" s="199">
        <v>17.181000000000001</v>
      </c>
    </row>
    <row r="12" spans="1:10" ht="10.5" customHeight="1" x14ac:dyDescent="0.25">
      <c r="A12" s="38"/>
      <c r="B12" s="47" t="s">
        <v>269</v>
      </c>
      <c r="C12" s="198" t="s">
        <v>482</v>
      </c>
      <c r="D12" s="200">
        <v>1618.431</v>
      </c>
      <c r="E12" s="199">
        <v>3.2000000000000001E-2</v>
      </c>
      <c r="F12" s="199">
        <v>0</v>
      </c>
      <c r="G12" s="199">
        <v>-0.2</v>
      </c>
      <c r="H12" s="199">
        <v>0.2</v>
      </c>
      <c r="I12" s="199">
        <v>16.381</v>
      </c>
      <c r="J12" s="199">
        <v>15.53</v>
      </c>
    </row>
    <row r="13" spans="1:10" x14ac:dyDescent="0.25">
      <c r="A13" s="38"/>
      <c r="B13" s="47" t="s">
        <v>269</v>
      </c>
      <c r="C13" s="198" t="s">
        <v>484</v>
      </c>
      <c r="D13" s="200">
        <v>1617.08</v>
      </c>
      <c r="E13" s="199">
        <v>-0.85399999999999998</v>
      </c>
      <c r="F13" s="199">
        <v>-0.1</v>
      </c>
      <c r="G13" s="199">
        <v>-0.2</v>
      </c>
      <c r="H13" s="199">
        <v>0</v>
      </c>
      <c r="I13" s="199">
        <v>17.161000000000001</v>
      </c>
      <c r="J13" s="199">
        <v>18.992000000000001</v>
      </c>
    </row>
    <row r="14" spans="1:10" x14ac:dyDescent="0.25">
      <c r="A14" s="38"/>
      <c r="B14" s="47" t="s">
        <v>269</v>
      </c>
      <c r="C14" s="198" t="s">
        <v>486</v>
      </c>
      <c r="D14" s="200">
        <v>1617.434</v>
      </c>
      <c r="E14" s="199">
        <v>-1.0860000000000001</v>
      </c>
      <c r="F14" s="199">
        <v>-0.1</v>
      </c>
      <c r="G14" s="199">
        <v>-0.5</v>
      </c>
      <c r="H14" s="199">
        <v>-0.2</v>
      </c>
      <c r="I14" s="199">
        <v>16.928999999999998</v>
      </c>
      <c r="J14" s="199">
        <v>18.457999999999998</v>
      </c>
    </row>
    <row r="15" spans="1:10" ht="17.5" customHeight="1" x14ac:dyDescent="0.25">
      <c r="A15" s="38"/>
      <c r="C15" s="198" t="s">
        <v>270</v>
      </c>
      <c r="D15" s="209"/>
      <c r="E15" s="210">
        <v>-8.266666666666668E-2</v>
      </c>
      <c r="F15" s="210"/>
      <c r="G15" s="210"/>
      <c r="H15" s="210"/>
      <c r="I15" s="210">
        <v>17.614833333333333</v>
      </c>
      <c r="J15" s="210">
        <v>18.178666666666668</v>
      </c>
    </row>
    <row r="16" spans="1:10" ht="12" customHeight="1" x14ac:dyDescent="0.25">
      <c r="I16" s="69"/>
      <c r="J16" s="69"/>
    </row>
    <row r="17" spans="2:7" ht="12" customHeight="1" x14ac:dyDescent="0.25">
      <c r="B17" s="66" t="s">
        <v>91</v>
      </c>
      <c r="C17" s="63"/>
    </row>
    <row r="18" spans="2:7" ht="12" customHeight="1" x14ac:dyDescent="0.25">
      <c r="B18" s="51" t="s">
        <v>92</v>
      </c>
      <c r="C18" s="63"/>
    </row>
    <row r="19" spans="2:7" x14ac:dyDescent="0.25">
      <c r="B19" s="52" t="s">
        <v>93</v>
      </c>
      <c r="G19" s="10"/>
    </row>
    <row r="20" spans="2:7" ht="12" customHeight="1" x14ac:dyDescent="0.25">
      <c r="B20" s="67" t="s">
        <v>94</v>
      </c>
      <c r="C20" s="63"/>
    </row>
    <row r="21" spans="2:7" ht="12" customHeight="1" x14ac:dyDescent="0.25">
      <c r="B21" s="67" t="s">
        <v>95</v>
      </c>
      <c r="C21" s="63"/>
    </row>
    <row r="22" spans="2:7" ht="12" customHeight="1" x14ac:dyDescent="0.25">
      <c r="B22" s="67" t="s">
        <v>96</v>
      </c>
      <c r="G22" s="64"/>
    </row>
    <row r="23" spans="2:7" ht="12" customHeight="1" x14ac:dyDescent="0.25">
      <c r="B23" s="67"/>
      <c r="G23" s="64"/>
    </row>
    <row r="24" spans="2:7" x14ac:dyDescent="0.25">
      <c r="G24" s="64"/>
    </row>
    <row r="25" spans="2:7" x14ac:dyDescent="0.25">
      <c r="G25" s="64"/>
    </row>
    <row r="26" spans="2:7" x14ac:dyDescent="0.25">
      <c r="G26" s="64"/>
    </row>
    <row r="27" spans="2:7" x14ac:dyDescent="0.25">
      <c r="G27" s="64"/>
    </row>
    <row r="28" spans="2:7" x14ac:dyDescent="0.25">
      <c r="G28" s="64"/>
    </row>
    <row r="29" spans="2:7" x14ac:dyDescent="0.25">
      <c r="G29" s="64"/>
    </row>
    <row r="30" spans="2:7" x14ac:dyDescent="0.25">
      <c r="G30" s="64"/>
    </row>
    <row r="31" spans="2:7" x14ac:dyDescent="0.25">
      <c r="G31" s="64"/>
    </row>
    <row r="32" spans="2:7" x14ac:dyDescent="0.25">
      <c r="G32" s="64"/>
    </row>
    <row r="33" spans="2:14" x14ac:dyDescent="0.25">
      <c r="G33" s="64"/>
    </row>
    <row r="34" spans="2:14" x14ac:dyDescent="0.25">
      <c r="G34" s="64"/>
    </row>
    <row r="35" spans="2:14" x14ac:dyDescent="0.25">
      <c r="G35" s="64"/>
    </row>
    <row r="36" spans="2:14" x14ac:dyDescent="0.25">
      <c r="G36" s="64"/>
    </row>
    <row r="37" spans="2:14" x14ac:dyDescent="0.25">
      <c r="G37" s="64"/>
    </row>
    <row r="38" spans="2:14" x14ac:dyDescent="0.25">
      <c r="G38" s="64"/>
    </row>
    <row r="39" spans="2:14" x14ac:dyDescent="0.25">
      <c r="G39" s="64"/>
    </row>
    <row r="40" spans="2:14" x14ac:dyDescent="0.25">
      <c r="G40" s="64"/>
    </row>
    <row r="41" spans="2:14" x14ac:dyDescent="0.25">
      <c r="G41" s="64"/>
    </row>
    <row r="42" spans="2:14" x14ac:dyDescent="0.25">
      <c r="G42" s="64"/>
    </row>
    <row r="43" spans="2:14" x14ac:dyDescent="0.25">
      <c r="B43" s="54" t="s">
        <v>46</v>
      </c>
      <c r="F43" s="53"/>
      <c r="G43" s="10"/>
    </row>
    <row r="44" spans="2:14" ht="4.5" customHeight="1" x14ac:dyDescent="0.25">
      <c r="B44" s="54"/>
      <c r="F44" s="53"/>
      <c r="G44" s="10"/>
    </row>
    <row r="45" spans="2:14" x14ac:dyDescent="0.25">
      <c r="B45" s="13" t="s">
        <v>47</v>
      </c>
      <c r="F45" s="53"/>
      <c r="G45" s="10"/>
    </row>
    <row r="46" spans="2:14" ht="4.5" customHeight="1" x14ac:dyDescent="0.25">
      <c r="B46" s="13"/>
      <c r="F46" s="53"/>
      <c r="G46" s="10"/>
      <c r="N46" s="37"/>
    </row>
    <row r="47" spans="2:14" x14ac:dyDescent="0.25">
      <c r="B47" s="56" t="s">
        <v>48</v>
      </c>
      <c r="F47" s="53"/>
      <c r="G47" s="10"/>
    </row>
    <row r="48" spans="2:14" ht="4.5" customHeight="1" x14ac:dyDescent="0.25">
      <c r="B48" s="13"/>
      <c r="F48" s="53"/>
      <c r="G48" s="10"/>
    </row>
    <row r="49" spans="2:7" x14ac:dyDescent="0.25">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tabSelected="1" zoomScaleNormal="100" zoomScaleSheetLayoutView="100" workbookViewId="0">
      <selection activeCell="M24" sqref="M24"/>
    </sheetView>
  </sheetViews>
  <sheetFormatPr defaultColWidth="9.1796875" defaultRowHeight="11.5" x14ac:dyDescent="0.25"/>
  <cols>
    <col min="1" max="1" width="1.81640625" style="70" customWidth="1" collapsed="1"/>
    <col min="2" max="2" width="4.81640625" style="76" customWidth="1" collapsed="1"/>
    <col min="3" max="3" width="13" style="76" bestFit="1" customWidth="1" collapsed="1"/>
    <col min="4" max="5" width="8.81640625" style="76" customWidth="1" collapsed="1"/>
    <col min="6" max="6" width="1.453125" style="101" customWidth="1" collapsed="1"/>
    <col min="7" max="8" width="8.81640625" style="76" customWidth="1" collapsed="1"/>
    <col min="9" max="9" width="1.453125" style="101" customWidth="1" collapsed="1"/>
    <col min="10" max="11" width="8.81640625" style="76" customWidth="1" collapsed="1"/>
    <col min="12" max="12" width="1.453125" style="101" customWidth="1" collapsed="1"/>
    <col min="13" max="14" width="8.81640625" style="76" customWidth="1" collapsed="1"/>
    <col min="15" max="15" width="6.81640625" style="76" customWidth="1" collapsed="1"/>
    <col min="16" max="16" width="4.81640625" style="76" customWidth="1" collapsed="1"/>
    <col min="17" max="16384" width="9.1796875" style="76" collapsed="1"/>
  </cols>
  <sheetData>
    <row r="1" spans="1:16" ht="13.5" customHeight="1" x14ac:dyDescent="0.25">
      <c r="B1" s="71" t="s">
        <v>97</v>
      </c>
      <c r="C1" s="71"/>
      <c r="D1" s="71"/>
      <c r="E1" s="71"/>
      <c r="F1" s="72"/>
      <c r="G1" s="73"/>
      <c r="H1" s="74"/>
      <c r="I1" s="75"/>
      <c r="J1" s="74"/>
      <c r="K1" s="74"/>
      <c r="L1" s="75"/>
    </row>
    <row r="2" spans="1:16"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5">
      <c r="A4" s="78"/>
      <c r="D4" s="238" t="s">
        <v>98</v>
      </c>
      <c r="E4" s="238"/>
      <c r="F4" s="80"/>
      <c r="G4" s="238" t="s">
        <v>99</v>
      </c>
      <c r="H4" s="239"/>
      <c r="I4" s="81"/>
      <c r="J4" s="238" t="s">
        <v>100</v>
      </c>
      <c r="K4" s="240"/>
      <c r="L4" s="81"/>
      <c r="M4" s="238" t="s">
        <v>101</v>
      </c>
      <c r="N4" s="238"/>
      <c r="O4" s="82"/>
    </row>
    <row r="5" spans="1:16" s="83" customFormat="1" ht="13.5" x14ac:dyDescent="0.25">
      <c r="A5" s="70"/>
      <c r="D5" s="84" t="s">
        <v>102</v>
      </c>
      <c r="E5" s="84" t="s">
        <v>103</v>
      </c>
      <c r="F5" s="84"/>
      <c r="G5" s="85" t="s">
        <v>104</v>
      </c>
      <c r="H5" s="84" t="s">
        <v>103</v>
      </c>
      <c r="I5" s="84"/>
      <c r="J5" s="84" t="s">
        <v>104</v>
      </c>
      <c r="K5" s="84" t="s">
        <v>103</v>
      </c>
      <c r="L5" s="84"/>
      <c r="M5" s="84" t="s">
        <v>104</v>
      </c>
      <c r="N5" s="84" t="s">
        <v>103</v>
      </c>
      <c r="O5" s="86"/>
    </row>
    <row r="6" spans="1:16" s="83" customFormat="1" x14ac:dyDescent="0.25">
      <c r="A6" s="70"/>
      <c r="D6" s="84" t="s">
        <v>105</v>
      </c>
      <c r="E6" s="84"/>
      <c r="F6" s="84"/>
      <c r="G6" s="84" t="s">
        <v>35</v>
      </c>
      <c r="H6" s="84"/>
      <c r="I6" s="84"/>
      <c r="J6" s="84" t="s">
        <v>35</v>
      </c>
      <c r="K6" s="84"/>
      <c r="L6" s="84"/>
      <c r="M6" s="84" t="s">
        <v>35</v>
      </c>
      <c r="N6" s="84"/>
      <c r="O6" s="86"/>
    </row>
    <row r="7" spans="1:16" s="24" customFormat="1" ht="2.25" customHeight="1" x14ac:dyDescent="0.25">
      <c r="A7" s="10"/>
      <c r="B7" s="10"/>
      <c r="C7" s="10"/>
      <c r="D7" s="30"/>
      <c r="E7" s="30"/>
      <c r="F7" s="30"/>
      <c r="G7" s="30"/>
      <c r="H7" s="30"/>
      <c r="I7" s="30"/>
      <c r="J7" s="33"/>
      <c r="K7" s="30"/>
      <c r="L7" s="10"/>
    </row>
    <row r="8" spans="1:16" s="24" customFormat="1" ht="1.5" customHeight="1" x14ac:dyDescent="0.25">
      <c r="A8" s="10"/>
      <c r="B8" s="10"/>
      <c r="C8" s="10"/>
      <c r="D8" s="34"/>
      <c r="E8" s="34"/>
      <c r="F8" s="30"/>
      <c r="G8" s="34"/>
      <c r="H8" s="34"/>
      <c r="I8" s="30"/>
      <c r="J8" s="30"/>
      <c r="K8" s="34"/>
      <c r="L8" s="30"/>
      <c r="M8" s="34"/>
      <c r="N8" s="34"/>
    </row>
    <row r="9" spans="1:16" ht="12" customHeight="1" x14ac:dyDescent="0.25">
      <c r="D9" s="69" t="s">
        <v>106</v>
      </c>
      <c r="E9" s="69" t="s">
        <v>107</v>
      </c>
      <c r="F9" s="69"/>
      <c r="G9" s="69" t="s">
        <v>108</v>
      </c>
      <c r="H9" s="69" t="s">
        <v>109</v>
      </c>
      <c r="I9" s="69"/>
      <c r="J9" s="69" t="s">
        <v>110</v>
      </c>
      <c r="K9" s="69" t="s">
        <v>111</v>
      </c>
      <c r="L9" s="69"/>
      <c r="M9" s="69" t="s">
        <v>112</v>
      </c>
      <c r="N9" s="69" t="s">
        <v>113</v>
      </c>
      <c r="O9" s="87"/>
      <c r="P9" s="88"/>
    </row>
    <row r="10" spans="1:16" x14ac:dyDescent="0.25">
      <c r="A10" s="89"/>
      <c r="B10" s="47"/>
      <c r="C10" s="198" t="s">
        <v>480</v>
      </c>
      <c r="D10" s="199">
        <v>15.789</v>
      </c>
      <c r="E10" s="201">
        <v>78696</v>
      </c>
      <c r="F10" s="199" t="s">
        <v>269</v>
      </c>
      <c r="G10" s="199">
        <v>10.695</v>
      </c>
      <c r="H10" s="201">
        <v>48586</v>
      </c>
      <c r="I10" s="199" t="s">
        <v>269</v>
      </c>
      <c r="J10" s="199">
        <v>4.8780000000000001</v>
      </c>
      <c r="K10" s="201">
        <v>23774</v>
      </c>
      <c r="L10" s="199" t="s">
        <v>269</v>
      </c>
      <c r="M10" s="199">
        <v>0.46</v>
      </c>
      <c r="N10" s="201">
        <v>6337</v>
      </c>
      <c r="O10" s="92"/>
    </row>
    <row r="11" spans="1:16" x14ac:dyDescent="0.25">
      <c r="A11" s="89"/>
      <c r="B11" s="47" t="s">
        <v>269</v>
      </c>
      <c r="C11" s="198" t="s">
        <v>482</v>
      </c>
      <c r="D11" s="199">
        <v>16.277000000000001</v>
      </c>
      <c r="E11" s="201">
        <v>82937</v>
      </c>
      <c r="F11" s="199" t="s">
        <v>269</v>
      </c>
      <c r="G11" s="199">
        <v>11.042999999999999</v>
      </c>
      <c r="H11" s="201">
        <v>49971</v>
      </c>
      <c r="I11" s="199" t="s">
        <v>269</v>
      </c>
      <c r="J11" s="199">
        <v>5.1310000000000002</v>
      </c>
      <c r="K11" s="201">
        <v>25644</v>
      </c>
      <c r="L11" s="199" t="s">
        <v>269</v>
      </c>
      <c r="M11" s="199">
        <v>0.505</v>
      </c>
      <c r="N11" s="201">
        <v>7322</v>
      </c>
      <c r="O11" s="92"/>
    </row>
    <row r="12" spans="1:16" x14ac:dyDescent="0.25">
      <c r="A12" s="89"/>
      <c r="B12" s="47" t="s">
        <v>269</v>
      </c>
      <c r="C12" s="198" t="s">
        <v>484</v>
      </c>
      <c r="D12" s="199">
        <v>18.34</v>
      </c>
      <c r="E12" s="201">
        <v>89817</v>
      </c>
      <c r="F12" s="199" t="s">
        <v>269</v>
      </c>
      <c r="G12" s="199">
        <v>11.875999999999999</v>
      </c>
      <c r="H12" s="201">
        <v>51506</v>
      </c>
      <c r="I12" s="199" t="s">
        <v>269</v>
      </c>
      <c r="J12" s="199">
        <v>6.3449999999999998</v>
      </c>
      <c r="K12" s="201">
        <v>30917</v>
      </c>
      <c r="L12" s="199" t="s">
        <v>269</v>
      </c>
      <c r="M12" s="199">
        <v>0.48599999999999999</v>
      </c>
      <c r="N12" s="201">
        <v>7394</v>
      </c>
      <c r="O12" s="92"/>
    </row>
    <row r="13" spans="1:16" x14ac:dyDescent="0.25">
      <c r="A13" s="89"/>
      <c r="B13" s="47" t="s">
        <v>269</v>
      </c>
      <c r="C13" s="198" t="s">
        <v>486</v>
      </c>
      <c r="D13" s="199">
        <v>19.495999999999999</v>
      </c>
      <c r="E13" s="201">
        <v>94645</v>
      </c>
      <c r="F13" s="199" t="s">
        <v>269</v>
      </c>
      <c r="G13" s="199">
        <v>12.948</v>
      </c>
      <c r="H13" s="201">
        <v>55227</v>
      </c>
      <c r="I13" s="199" t="s">
        <v>269</v>
      </c>
      <c r="J13" s="199">
        <v>6.4779999999999998</v>
      </c>
      <c r="K13" s="201">
        <v>30885</v>
      </c>
      <c r="L13" s="199" t="s">
        <v>269</v>
      </c>
      <c r="M13" s="199">
        <v>0.55800000000000005</v>
      </c>
      <c r="N13" s="201">
        <v>8533</v>
      </c>
      <c r="O13" s="92"/>
    </row>
    <row r="14" spans="1:16" ht="18" customHeight="1" x14ac:dyDescent="0.25">
      <c r="A14" s="89"/>
      <c r="C14" s="198" t="s">
        <v>270</v>
      </c>
      <c r="D14" s="211">
        <v>16.528166666666667</v>
      </c>
      <c r="E14" s="212">
        <v>82655</v>
      </c>
      <c r="F14" s="199" t="s">
        <v>269</v>
      </c>
      <c r="G14" s="213">
        <v>10.637166666666666</v>
      </c>
      <c r="H14" s="214">
        <v>48247.833333333336</v>
      </c>
      <c r="I14" s="199" t="s">
        <v>269</v>
      </c>
      <c r="J14" s="215">
        <v>5.55</v>
      </c>
      <c r="K14" s="216">
        <v>27354.166666666668</v>
      </c>
      <c r="L14" s="199" t="s">
        <v>269</v>
      </c>
      <c r="M14" s="217">
        <v>0.50416666666666665</v>
      </c>
      <c r="N14" s="218">
        <v>7053.166666666667</v>
      </c>
      <c r="O14" s="92"/>
    </row>
    <row r="15" spans="1:16" ht="17.5" customHeight="1" x14ac:dyDescent="0.25">
      <c r="B15" s="24"/>
      <c r="D15" s="93"/>
      <c r="E15" s="94"/>
      <c r="F15" s="95"/>
      <c r="G15" s="93"/>
      <c r="H15" s="94"/>
      <c r="I15" s="86"/>
      <c r="J15" s="96"/>
      <c r="K15" s="97"/>
      <c r="L15" s="86"/>
      <c r="M15" s="96"/>
      <c r="N15" s="97"/>
      <c r="O15" s="92"/>
    </row>
    <row r="16" spans="1:16" x14ac:dyDescent="0.25">
      <c r="B16" s="66" t="s">
        <v>114</v>
      </c>
      <c r="C16" s="63"/>
      <c r="E16" s="69"/>
      <c r="F16" s="69"/>
      <c r="G16" s="69"/>
      <c r="H16" s="69"/>
      <c r="I16" s="69"/>
      <c r="J16" s="69"/>
      <c r="K16" s="69"/>
      <c r="L16" s="69"/>
      <c r="M16" s="69"/>
      <c r="N16" s="69"/>
      <c r="O16" s="92"/>
    </row>
    <row r="17" spans="2:15" s="24" customFormat="1" ht="12" customHeight="1" x14ac:dyDescent="0.25">
      <c r="B17" s="51" t="s">
        <v>43</v>
      </c>
      <c r="C17" s="63"/>
      <c r="I17" s="10"/>
    </row>
    <row r="18" spans="2:15" x14ac:dyDescent="0.25">
      <c r="B18" s="67" t="s">
        <v>115</v>
      </c>
      <c r="C18" s="63"/>
      <c r="E18" s="69"/>
      <c r="F18" s="69"/>
      <c r="G18" s="69"/>
      <c r="H18" s="69"/>
      <c r="I18" s="69"/>
      <c r="J18" s="69"/>
      <c r="K18" s="69"/>
      <c r="L18" s="69"/>
      <c r="M18" s="69"/>
      <c r="N18" s="69"/>
      <c r="O18" s="92"/>
    </row>
    <row r="19" spans="2:15"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x14ac:dyDescent="0.25">
      <c r="B42" s="54" t="s">
        <v>46</v>
      </c>
      <c r="F42" s="53"/>
      <c r="G42" s="10"/>
      <c r="I42" s="10"/>
    </row>
    <row r="43" spans="2:14" s="24" customFormat="1" ht="4.5" customHeight="1" x14ac:dyDescent="0.25">
      <c r="B43" s="54"/>
      <c r="F43" s="53"/>
      <c r="G43" s="10"/>
      <c r="I43" s="10"/>
    </row>
    <row r="44" spans="2:14" s="24" customFormat="1" x14ac:dyDescent="0.25">
      <c r="B44" s="13" t="s">
        <v>47</v>
      </c>
      <c r="F44" s="53"/>
      <c r="G44" s="10"/>
      <c r="I44" s="10"/>
    </row>
    <row r="45" spans="2:14" s="24" customFormat="1" ht="4.5" customHeight="1" x14ac:dyDescent="0.25">
      <c r="B45" s="13"/>
      <c r="F45" s="53"/>
      <c r="G45" s="10"/>
      <c r="I45" s="10"/>
      <c r="N45" s="37"/>
    </row>
    <row r="46" spans="2:14" s="24" customFormat="1" x14ac:dyDescent="0.25">
      <c r="B46" s="56" t="s">
        <v>48</v>
      </c>
      <c r="F46" s="53"/>
      <c r="G46" s="10"/>
      <c r="I46" s="10"/>
    </row>
    <row r="47" spans="2:14" s="24" customFormat="1" ht="4.5" customHeight="1" x14ac:dyDescent="0.25">
      <c r="B47" s="13"/>
      <c r="F47" s="53"/>
      <c r="G47" s="10"/>
      <c r="I47" s="10"/>
    </row>
    <row r="48" spans="2:14" s="24" customFormat="1" x14ac:dyDescent="0.25">
      <c r="B48" s="13" t="s">
        <v>49</v>
      </c>
      <c r="F48" s="53"/>
      <c r="G48" s="10"/>
      <c r="I48" s="10"/>
    </row>
    <row r="49" spans="7:14" x14ac:dyDescent="0.25">
      <c r="G49" s="100"/>
      <c r="H49" s="91"/>
      <c r="K49" s="91"/>
      <c r="N49" s="91"/>
    </row>
    <row r="50" spans="7:14" x14ac:dyDescent="0.25">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heetViews>
  <sheetFormatPr defaultColWidth="9.1796875" defaultRowHeight="11.5" x14ac:dyDescent="0.25"/>
  <cols>
    <col min="1" max="1" width="1.81640625" style="103" customWidth="1" collapsed="1"/>
    <col min="2" max="2" width="4.81640625" style="103" customWidth="1" collapsed="1"/>
    <col min="3" max="3" width="13.453125" style="103" bestFit="1" customWidth="1" collapsed="1"/>
    <col min="4" max="4" width="13.81640625" style="103" customWidth="1" collapsed="1"/>
    <col min="5" max="5" width="11.54296875" style="103" customWidth="1" collapsed="1"/>
    <col min="6" max="6" width="12.1796875" style="118" customWidth="1" collapsed="1"/>
    <col min="7" max="8" width="11.1796875" style="103" customWidth="1" collapsed="1"/>
    <col min="9" max="9" width="8.1796875" style="103" customWidth="1" collapsed="1"/>
    <col min="10" max="10" width="4.1796875" style="118" customWidth="1" collapsed="1"/>
    <col min="11" max="11" width="2.1796875" style="103" customWidth="1" collapsed="1"/>
    <col min="12" max="12" width="8.54296875" style="103" customWidth="1" collapsed="1"/>
    <col min="13" max="13" width="9.1796875" style="103" customWidth="1" collapsed="1"/>
    <col min="14" max="14" width="7.1796875" style="103" customWidth="1" collapsed="1"/>
    <col min="15" max="15" width="9.1796875" style="103" customWidth="1" collapsed="1"/>
    <col min="16" max="23" width="9.1796875" style="103" collapsed="1"/>
    <col min="24" max="24" width="7.1796875" style="103" customWidth="1" collapsed="1"/>
    <col min="25" max="16384" width="9.1796875" style="103" collapsed="1"/>
  </cols>
  <sheetData>
    <row r="1" spans="2:14" ht="13.5" customHeight="1" x14ac:dyDescent="0.25">
      <c r="B1" s="241" t="s">
        <v>117</v>
      </c>
      <c r="C1" s="241"/>
      <c r="D1" s="241"/>
      <c r="E1" s="241"/>
      <c r="F1" s="241"/>
      <c r="G1" s="241"/>
      <c r="H1" s="241"/>
      <c r="I1" s="241"/>
      <c r="J1" s="102"/>
      <c r="K1" s="102"/>
      <c r="L1" s="102"/>
      <c r="M1" s="102"/>
      <c r="N1" s="102"/>
    </row>
    <row r="2" spans="2:14" ht="11.25" customHeight="1" x14ac:dyDescent="0.25">
      <c r="B2" s="103" t="s">
        <v>118</v>
      </c>
      <c r="D2" s="104"/>
      <c r="E2" s="104"/>
      <c r="F2" s="104"/>
      <c r="G2" s="104"/>
      <c r="H2" s="105"/>
      <c r="I2" s="105"/>
      <c r="J2" s="102"/>
      <c r="K2" s="102"/>
      <c r="L2" s="102"/>
      <c r="M2" s="102"/>
      <c r="N2" s="102"/>
    </row>
    <row r="3" spans="2:14" ht="12" customHeight="1" x14ac:dyDescent="0.25">
      <c r="B3" s="106" t="s">
        <v>61</v>
      </c>
      <c r="C3" s="106"/>
      <c r="D3" s="107"/>
      <c r="E3" s="102"/>
      <c r="F3" s="102"/>
      <c r="G3" s="102"/>
      <c r="H3" s="102"/>
      <c r="I3" s="102"/>
      <c r="J3" s="102"/>
      <c r="K3" s="102"/>
      <c r="L3" s="102"/>
      <c r="M3" s="102"/>
      <c r="N3" s="102"/>
    </row>
    <row r="4" spans="2:14" ht="11.25" customHeight="1" x14ac:dyDescent="0.25">
      <c r="B4" s="106"/>
      <c r="C4" s="106"/>
      <c r="D4" s="107"/>
      <c r="E4" s="102"/>
      <c r="F4" s="102"/>
      <c r="G4" s="102"/>
      <c r="H4" s="102"/>
      <c r="I4" s="102"/>
      <c r="J4" s="102"/>
      <c r="K4" s="102"/>
      <c r="L4" s="102"/>
      <c r="M4" s="102"/>
      <c r="N4" s="102"/>
    </row>
    <row r="5" spans="2:14" ht="11.25" customHeight="1" x14ac:dyDescent="0.25">
      <c r="B5" s="106"/>
      <c r="C5" s="106"/>
      <c r="D5" s="108" t="s">
        <v>119</v>
      </c>
      <c r="E5" s="242" t="s">
        <v>120</v>
      </c>
      <c r="F5" s="242"/>
      <c r="G5" s="242"/>
      <c r="H5" s="242"/>
      <c r="I5" s="102"/>
      <c r="J5" s="102"/>
    </row>
    <row r="6" spans="2:14" ht="11.25" customHeight="1" x14ac:dyDescent="0.25">
      <c r="B6" s="109"/>
      <c r="C6" s="109"/>
      <c r="D6" s="108" t="s">
        <v>121</v>
      </c>
      <c r="E6" s="110"/>
      <c r="F6" s="110"/>
      <c r="G6" s="111" t="s">
        <v>122</v>
      </c>
      <c r="H6" s="102"/>
      <c r="I6" s="102"/>
      <c r="J6" s="102"/>
    </row>
    <row r="7" spans="2:14" ht="11.25" customHeight="1" x14ac:dyDescent="0.25">
      <c r="D7" s="108" t="s">
        <v>123</v>
      </c>
      <c r="E7" s="112" t="s">
        <v>124</v>
      </c>
      <c r="F7" s="112" t="s">
        <v>125</v>
      </c>
      <c r="G7" s="111" t="s">
        <v>126</v>
      </c>
      <c r="H7" s="112" t="s">
        <v>127</v>
      </c>
      <c r="I7" s="102"/>
      <c r="J7" s="102"/>
    </row>
    <row r="8" spans="2:14" ht="12.75" customHeight="1" x14ac:dyDescent="0.25">
      <c r="D8" s="108" t="s">
        <v>128</v>
      </c>
      <c r="E8" s="112" t="s">
        <v>129</v>
      </c>
      <c r="F8" s="112" t="s">
        <v>130</v>
      </c>
      <c r="G8" s="112" t="s">
        <v>130</v>
      </c>
      <c r="H8" s="112" t="s">
        <v>131</v>
      </c>
      <c r="I8" s="102"/>
      <c r="J8" s="102"/>
    </row>
    <row r="9" spans="2:14" ht="2.25" customHeight="1" x14ac:dyDescent="0.25">
      <c r="D9" s="39"/>
      <c r="E9" s="39"/>
      <c r="F9" s="65"/>
      <c r="G9" s="65"/>
      <c r="H9" s="113"/>
      <c r="I9" s="102"/>
      <c r="J9" s="102"/>
    </row>
    <row r="10" spans="2:14" ht="2.25" customHeight="1" x14ac:dyDescent="0.25">
      <c r="D10" s="114"/>
      <c r="E10" s="114"/>
      <c r="F10" s="114"/>
      <c r="G10" s="114"/>
      <c r="H10" s="65"/>
      <c r="I10" s="102"/>
      <c r="J10" s="102"/>
    </row>
    <row r="11" spans="2:14" x14ac:dyDescent="0.25">
      <c r="D11" s="115" t="s">
        <v>132</v>
      </c>
      <c r="E11" s="115" t="s">
        <v>133</v>
      </c>
      <c r="F11" s="115" t="s">
        <v>134</v>
      </c>
      <c r="G11" s="115" t="s">
        <v>135</v>
      </c>
      <c r="H11" s="115" t="s">
        <v>136</v>
      </c>
      <c r="I11" s="102"/>
      <c r="J11" s="102"/>
    </row>
    <row r="12" spans="2:14" ht="11.25" customHeight="1" x14ac:dyDescent="0.25">
      <c r="B12" s="39"/>
      <c r="C12" s="198" t="s">
        <v>480</v>
      </c>
      <c r="D12" s="199">
        <v>-5.34</v>
      </c>
      <c r="E12" s="199">
        <v>-1.3340000000000001</v>
      </c>
      <c r="F12" s="199">
        <v>-1.3061</v>
      </c>
      <c r="G12" s="199">
        <v>0.26679999999999998</v>
      </c>
      <c r="H12" s="199">
        <v>-1.536</v>
      </c>
      <c r="I12" s="102"/>
      <c r="J12" s="102"/>
    </row>
    <row r="13" spans="2:14" ht="10.5" customHeight="1" x14ac:dyDescent="0.25">
      <c r="B13" s="39" t="s">
        <v>269</v>
      </c>
      <c r="C13" s="198" t="s">
        <v>482</v>
      </c>
      <c r="D13" s="199">
        <v>-4.4420000000000002</v>
      </c>
      <c r="E13" s="199">
        <v>-0.94799999999999995</v>
      </c>
      <c r="F13" s="199">
        <v>-1.9348000000000001</v>
      </c>
      <c r="G13" s="199">
        <v>-6.5600000000000006E-2</v>
      </c>
      <c r="H13" s="199">
        <v>-1.4079999999999999</v>
      </c>
      <c r="I13" s="102"/>
      <c r="J13" s="102"/>
    </row>
    <row r="14" spans="2:14" ht="10.5" customHeight="1" x14ac:dyDescent="0.25">
      <c r="B14" s="39" t="s">
        <v>269</v>
      </c>
      <c r="C14" s="198" t="s">
        <v>484</v>
      </c>
      <c r="D14" s="199">
        <v>-1.4970000000000001</v>
      </c>
      <c r="E14" s="199">
        <v>-1.5109999999999999</v>
      </c>
      <c r="F14" s="199">
        <v>-0.15640000000000001</v>
      </c>
      <c r="G14" s="199">
        <v>-0.65259999999999996</v>
      </c>
      <c r="H14" s="199">
        <v>-4.8000000000000001E-2</v>
      </c>
      <c r="J14" s="103"/>
    </row>
    <row r="15" spans="2:14" x14ac:dyDescent="0.25">
      <c r="B15" s="39" t="s">
        <v>269</v>
      </c>
      <c r="C15" s="198" t="s">
        <v>486</v>
      </c>
      <c r="D15" s="199">
        <v>-3.7570000000000001</v>
      </c>
      <c r="E15" s="199">
        <v>-1.8520000000000001</v>
      </c>
      <c r="F15" s="199">
        <v>0.60940000000000005</v>
      </c>
      <c r="G15" s="199">
        <v>0.1671</v>
      </c>
      <c r="H15" s="199">
        <v>-2.879</v>
      </c>
      <c r="J15" s="103"/>
    </row>
    <row r="16" spans="2:14" ht="17.25" customHeight="1" x14ac:dyDescent="0.25">
      <c r="C16" s="198" t="s">
        <v>270</v>
      </c>
      <c r="D16" s="219">
        <v>-1.4436666666666667</v>
      </c>
      <c r="E16" s="219">
        <v>-1.2508333333333332</v>
      </c>
      <c r="F16" s="219">
        <v>-0.5447333333333334</v>
      </c>
      <c r="G16" s="219">
        <v>-0.22115000000000001</v>
      </c>
      <c r="H16" s="219">
        <v>0.58150000000000002</v>
      </c>
      <c r="J16" s="103"/>
    </row>
    <row r="17" spans="2:14" x14ac:dyDescent="0.25">
      <c r="B17" s="24"/>
      <c r="G17" s="119"/>
      <c r="H17" s="119"/>
      <c r="I17" s="119"/>
      <c r="J17" s="119"/>
      <c r="K17" s="119"/>
      <c r="L17" s="119"/>
      <c r="M17" s="119"/>
      <c r="N17" s="106"/>
    </row>
    <row r="18" spans="2:14" x14ac:dyDescent="0.25">
      <c r="B18" s="66" t="s">
        <v>137</v>
      </c>
      <c r="G18" s="119"/>
      <c r="H18" s="119"/>
      <c r="I18" s="119"/>
      <c r="J18" s="119"/>
      <c r="K18" s="119"/>
      <c r="L18" s="119"/>
      <c r="M18" s="119"/>
      <c r="N18" s="106"/>
    </row>
    <row r="19" spans="2:14" x14ac:dyDescent="0.25">
      <c r="B19" s="66" t="s">
        <v>138</v>
      </c>
      <c r="G19" s="119"/>
      <c r="H19" s="119"/>
      <c r="I19" s="119"/>
      <c r="J19" s="119"/>
      <c r="K19" s="119"/>
      <c r="L19" s="119"/>
      <c r="M19" s="119"/>
      <c r="N19" s="106"/>
    </row>
    <row r="20" spans="2:14" x14ac:dyDescent="0.25">
      <c r="B20" s="67" t="s">
        <v>139</v>
      </c>
    </row>
    <row r="21" spans="2:14" x14ac:dyDescent="0.25">
      <c r="B21" s="67" t="s">
        <v>140</v>
      </c>
    </row>
    <row r="22" spans="2:14" x14ac:dyDescent="0.25">
      <c r="B22" s="67" t="s">
        <v>141</v>
      </c>
    </row>
    <row r="23" spans="2:14" x14ac:dyDescent="0.25">
      <c r="B23" s="67" t="s">
        <v>142</v>
      </c>
    </row>
    <row r="24" spans="2:14" x14ac:dyDescent="0.25">
      <c r="B24" s="67" t="s">
        <v>143</v>
      </c>
      <c r="C24" s="63"/>
      <c r="D24" s="63"/>
      <c r="E24" s="63"/>
      <c r="F24" s="63"/>
    </row>
    <row r="25" spans="2:14" x14ac:dyDescent="0.25">
      <c r="B25" s="67"/>
      <c r="C25" s="63"/>
      <c r="D25" s="63"/>
      <c r="E25" s="63"/>
      <c r="F25" s="63"/>
    </row>
    <row r="26" spans="2:14" x14ac:dyDescent="0.25">
      <c r="B26" s="67"/>
      <c r="C26" s="63"/>
      <c r="D26" s="63"/>
      <c r="E26" s="63"/>
      <c r="F26" s="63"/>
    </row>
    <row r="27" spans="2:14" x14ac:dyDescent="0.25">
      <c r="B27" s="67"/>
      <c r="C27" s="63"/>
      <c r="D27" s="63"/>
      <c r="E27" s="63"/>
      <c r="F27" s="63"/>
    </row>
    <row r="28" spans="2:14" x14ac:dyDescent="0.25">
      <c r="B28" s="67"/>
      <c r="C28" s="63"/>
      <c r="D28" s="63"/>
      <c r="E28" s="63"/>
      <c r="F28" s="63"/>
    </row>
    <row r="29" spans="2:14" x14ac:dyDescent="0.25">
      <c r="B29" s="67"/>
      <c r="C29" s="63"/>
      <c r="D29" s="63"/>
      <c r="E29" s="63"/>
      <c r="F29" s="63"/>
    </row>
    <row r="30" spans="2:14" x14ac:dyDescent="0.25">
      <c r="B30" s="67"/>
      <c r="C30" s="63"/>
      <c r="D30" s="63"/>
      <c r="E30" s="63"/>
      <c r="F30" s="63"/>
    </row>
    <row r="31" spans="2:14" x14ac:dyDescent="0.25">
      <c r="B31" s="67"/>
      <c r="C31" s="63"/>
      <c r="D31" s="63"/>
      <c r="E31" s="63"/>
      <c r="F31" s="63"/>
    </row>
    <row r="32" spans="2:14" x14ac:dyDescent="0.25">
      <c r="B32" s="67"/>
      <c r="C32" s="63"/>
      <c r="D32" s="63"/>
      <c r="E32" s="63"/>
      <c r="F32" s="63"/>
    </row>
    <row r="33" spans="2:9" x14ac:dyDescent="0.25">
      <c r="B33" s="67"/>
      <c r="C33" s="63"/>
      <c r="D33" s="63"/>
      <c r="E33" s="63"/>
      <c r="F33" s="63"/>
    </row>
    <row r="34" spans="2:9" x14ac:dyDescent="0.25">
      <c r="B34" s="67"/>
      <c r="C34" s="63"/>
      <c r="D34" s="63"/>
      <c r="E34" s="63"/>
      <c r="F34" s="63"/>
    </row>
    <row r="35" spans="2:9" x14ac:dyDescent="0.25">
      <c r="B35" s="67"/>
      <c r="C35" s="63"/>
      <c r="D35" s="63"/>
      <c r="E35" s="63"/>
      <c r="F35" s="63"/>
    </row>
    <row r="36" spans="2:9" x14ac:dyDescent="0.25">
      <c r="B36" s="67"/>
      <c r="C36" s="63"/>
      <c r="D36" s="63"/>
      <c r="E36" s="63"/>
      <c r="F36" s="63"/>
    </row>
    <row r="37" spans="2:9" x14ac:dyDescent="0.25">
      <c r="B37" s="67"/>
      <c r="C37" s="63"/>
      <c r="D37" s="63"/>
      <c r="E37" s="63"/>
      <c r="F37" s="63"/>
    </row>
    <row r="38" spans="2:9" x14ac:dyDescent="0.25">
      <c r="B38" s="67"/>
      <c r="C38" s="63"/>
      <c r="D38" s="63"/>
      <c r="E38" s="63"/>
      <c r="F38" s="63"/>
    </row>
    <row r="39" spans="2:9" x14ac:dyDescent="0.25">
      <c r="B39" s="67"/>
      <c r="C39" s="63"/>
      <c r="D39" s="63"/>
      <c r="E39" s="63"/>
      <c r="F39" s="63"/>
    </row>
    <row r="40" spans="2:9" x14ac:dyDescent="0.25">
      <c r="B40" s="67"/>
      <c r="C40" s="63"/>
      <c r="D40" s="63"/>
      <c r="E40" s="63"/>
      <c r="F40" s="63"/>
    </row>
    <row r="41" spans="2:9" x14ac:dyDescent="0.25">
      <c r="B41" s="67"/>
      <c r="C41" s="63"/>
      <c r="D41" s="63"/>
      <c r="E41" s="63"/>
      <c r="F41" s="63"/>
    </row>
    <row r="42" spans="2:9" x14ac:dyDescent="0.25">
      <c r="B42" s="67"/>
      <c r="C42" s="63"/>
      <c r="D42" s="63"/>
      <c r="E42" s="63"/>
      <c r="F42" s="63"/>
    </row>
    <row r="43" spans="2:9" x14ac:dyDescent="0.25">
      <c r="B43" s="67"/>
      <c r="C43" s="63"/>
      <c r="D43" s="63"/>
      <c r="E43" s="63"/>
      <c r="F43" s="63"/>
    </row>
    <row r="44" spans="2:9" x14ac:dyDescent="0.25">
      <c r="B44" s="67"/>
      <c r="C44" s="63"/>
      <c r="D44" s="63"/>
      <c r="E44" s="63"/>
      <c r="F44" s="63"/>
    </row>
    <row r="45" spans="2:9" x14ac:dyDescent="0.25">
      <c r="B45" s="67"/>
      <c r="C45" s="63"/>
      <c r="D45" s="63"/>
      <c r="E45" s="63"/>
      <c r="F45" s="63"/>
    </row>
    <row r="46" spans="2:9" s="24" customFormat="1" x14ac:dyDescent="0.25">
      <c r="B46" s="54" t="s">
        <v>46</v>
      </c>
      <c r="F46" s="53"/>
      <c r="G46" s="10"/>
      <c r="I46" s="10"/>
    </row>
    <row r="47" spans="2:9" s="24" customFormat="1" ht="4.5" customHeight="1" x14ac:dyDescent="0.25">
      <c r="B47" s="54"/>
      <c r="F47" s="53"/>
      <c r="G47" s="10"/>
      <c r="I47" s="10"/>
    </row>
    <row r="48" spans="2:9" s="24" customFormat="1" x14ac:dyDescent="0.25">
      <c r="B48" s="13" t="s">
        <v>47</v>
      </c>
      <c r="E48" s="13"/>
      <c r="F48" s="53"/>
      <c r="G48" s="10"/>
      <c r="I48" s="10"/>
    </row>
    <row r="49" spans="2:14" s="24" customFormat="1" ht="4.5" customHeight="1" x14ac:dyDescent="0.25">
      <c r="B49" s="13"/>
      <c r="E49" s="13"/>
      <c r="F49" s="53"/>
      <c r="G49" s="10"/>
      <c r="I49" s="10"/>
      <c r="N49" s="37"/>
    </row>
    <row r="50" spans="2:14" s="24" customFormat="1" x14ac:dyDescent="0.25">
      <c r="B50" s="56" t="s">
        <v>144</v>
      </c>
      <c r="E50" s="56"/>
      <c r="F50" s="53"/>
      <c r="G50" s="10"/>
      <c r="I50" s="10"/>
    </row>
    <row r="51" spans="2:14" s="24" customFormat="1" ht="4.5" customHeight="1" x14ac:dyDescent="0.25">
      <c r="B51" s="13"/>
      <c r="E51" s="13"/>
      <c r="F51" s="53"/>
      <c r="G51" s="10"/>
      <c r="I51" s="10"/>
    </row>
    <row r="52" spans="2:14" s="24" customFormat="1" x14ac:dyDescent="0.25">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topLeftCell="A21" zoomScaleNormal="100" zoomScaleSheetLayoutView="100" workbookViewId="0"/>
  </sheetViews>
  <sheetFormatPr defaultColWidth="9.1796875" defaultRowHeight="11.5" x14ac:dyDescent="0.25"/>
  <cols>
    <col min="1" max="1" width="1.1796875" style="39" customWidth="1" collapsed="1"/>
    <col min="2" max="2" width="4.81640625" style="39" customWidth="1" collapsed="1"/>
    <col min="3" max="3" width="13" style="39" bestFit="1" customWidth="1" collapsed="1"/>
    <col min="4" max="5" width="10.1796875" style="39" customWidth="1" collapsed="1"/>
    <col min="6" max="6" width="10.81640625" style="39" customWidth="1" collapsed="1"/>
    <col min="7" max="7" width="11.453125" style="39" customWidth="1" collapsed="1"/>
    <col min="8" max="8" width="10.1796875" style="120" customWidth="1" collapsed="1"/>
    <col min="9" max="9" width="11.1796875" style="39" customWidth="1" collapsed="1"/>
    <col min="10" max="11" width="10.81640625" style="39" customWidth="1" collapsed="1"/>
    <col min="12" max="12" width="11.453125" style="39" customWidth="1" collapsed="1"/>
    <col min="13" max="13" width="10" style="39" bestFit="1" customWidth="1" collapsed="1"/>
    <col min="14" max="14" width="7.1796875" style="39" customWidth="1" collapsed="1"/>
    <col min="15" max="16384" width="9.1796875" style="39" collapsed="1"/>
  </cols>
  <sheetData>
    <row r="1" spans="1:15" ht="13.5" customHeight="1" x14ac:dyDescent="0.25">
      <c r="A1" s="120"/>
      <c r="B1" s="121" t="s">
        <v>266</v>
      </c>
      <c r="C1" s="42"/>
      <c r="D1" s="4"/>
      <c r="E1" s="4"/>
      <c r="F1" s="4"/>
      <c r="G1" s="2"/>
      <c r="H1" s="4"/>
      <c r="I1" s="120"/>
      <c r="J1" s="120"/>
      <c r="K1" s="120"/>
      <c r="L1" s="120"/>
    </row>
    <row r="2" spans="1:15" x14ac:dyDescent="0.25">
      <c r="B2" s="39" t="s">
        <v>145</v>
      </c>
      <c r="C2" s="42"/>
      <c r="D2" s="4"/>
      <c r="E2" s="4"/>
      <c r="F2" s="4"/>
      <c r="G2" s="2"/>
      <c r="H2" s="4"/>
      <c r="I2" s="120"/>
      <c r="J2" s="120"/>
      <c r="K2" s="120"/>
      <c r="L2" s="120"/>
    </row>
    <row r="3" spans="1:15" ht="12" customHeight="1" x14ac:dyDescent="0.25">
      <c r="A3" s="120"/>
      <c r="B3" s="120" t="s">
        <v>61</v>
      </c>
      <c r="C3" s="45"/>
      <c r="D3" s="187"/>
      <c r="E3" s="187"/>
      <c r="F3" s="187"/>
      <c r="G3" s="9"/>
      <c r="H3" s="188"/>
    </row>
    <row r="4" spans="1:15" ht="11.25" customHeight="1" x14ac:dyDescent="0.25">
      <c r="A4" s="120"/>
      <c r="B4" s="120"/>
      <c r="C4" s="120"/>
      <c r="D4" s="120"/>
      <c r="E4" s="120"/>
      <c r="F4" s="120"/>
      <c r="G4" s="120"/>
      <c r="I4" s="120"/>
      <c r="J4" s="120"/>
      <c r="K4" s="120"/>
      <c r="L4" s="120"/>
      <c r="M4" s="120"/>
      <c r="N4" s="120"/>
      <c r="O4" s="120"/>
    </row>
    <row r="5" spans="1:15" ht="11.25" customHeight="1" x14ac:dyDescent="0.25">
      <c r="A5" s="120"/>
      <c r="B5" s="186"/>
      <c r="C5" s="42"/>
      <c r="D5" s="243" t="s">
        <v>29</v>
      </c>
      <c r="E5" s="243"/>
      <c r="F5" s="243"/>
      <c r="G5" s="122"/>
      <c r="H5" s="243" t="s">
        <v>30</v>
      </c>
      <c r="I5" s="243"/>
      <c r="J5" s="243"/>
      <c r="K5" s="120"/>
      <c r="L5" s="120"/>
      <c r="M5" s="120"/>
      <c r="N5" s="120"/>
      <c r="O5" s="120"/>
    </row>
    <row r="6" spans="1:15" ht="11.25" customHeight="1" x14ac:dyDescent="0.25">
      <c r="A6" s="120"/>
      <c r="B6" s="42"/>
      <c r="C6" s="42"/>
      <c r="D6" s="123"/>
      <c r="E6" s="123"/>
      <c r="F6" s="123"/>
      <c r="G6" s="124"/>
      <c r="H6" s="125"/>
      <c r="I6" s="125"/>
      <c r="J6" s="125"/>
      <c r="K6" s="120"/>
      <c r="L6" s="120"/>
      <c r="M6" s="120"/>
      <c r="N6" s="120"/>
      <c r="O6" s="120"/>
    </row>
    <row r="7" spans="1:15" ht="9.75" customHeight="1" x14ac:dyDescent="0.25">
      <c r="A7" s="120"/>
      <c r="B7" s="45"/>
      <c r="C7" s="45"/>
      <c r="D7" s="126" t="s">
        <v>147</v>
      </c>
      <c r="E7" s="244"/>
      <c r="F7" s="244"/>
      <c r="G7" s="124"/>
      <c r="H7" s="126" t="s">
        <v>148</v>
      </c>
      <c r="I7" s="244"/>
      <c r="J7" s="244"/>
      <c r="K7" s="120"/>
      <c r="L7" s="120"/>
      <c r="M7" s="120"/>
      <c r="N7" s="120"/>
      <c r="O7" s="120"/>
    </row>
    <row r="8" spans="1:15" ht="14.25" customHeight="1" x14ac:dyDescent="0.25">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5">
      <c r="A9" s="120"/>
      <c r="B9" s="63"/>
      <c r="C9" s="42"/>
      <c r="D9" s="126"/>
      <c r="E9" s="43"/>
      <c r="F9" s="128"/>
      <c r="G9" s="124"/>
      <c r="H9" s="126" t="s">
        <v>34</v>
      </c>
      <c r="I9" s="129" t="s">
        <v>34</v>
      </c>
      <c r="J9" s="129" t="s">
        <v>34</v>
      </c>
      <c r="K9" s="120"/>
      <c r="L9" s="120"/>
      <c r="M9" s="120"/>
      <c r="N9" s="120"/>
      <c r="O9" s="120"/>
    </row>
    <row r="10" spans="1:15" ht="11.25" customHeight="1" x14ac:dyDescent="0.25">
      <c r="A10" s="120"/>
      <c r="D10" s="126" t="s">
        <v>35</v>
      </c>
      <c r="E10" s="127" t="s">
        <v>35</v>
      </c>
      <c r="F10" s="127" t="s">
        <v>35</v>
      </c>
      <c r="G10" s="130"/>
      <c r="H10" s="126" t="s">
        <v>36</v>
      </c>
      <c r="I10" s="131" t="s">
        <v>36</v>
      </c>
      <c r="J10" s="131" t="s">
        <v>36</v>
      </c>
      <c r="K10" s="120"/>
      <c r="L10" s="120"/>
      <c r="M10" s="120"/>
      <c r="N10" s="120"/>
      <c r="O10" s="120"/>
    </row>
    <row r="11" spans="1:15" ht="11.25" customHeight="1" x14ac:dyDescent="0.25">
      <c r="A11" s="120"/>
      <c r="D11" s="132"/>
      <c r="E11" s="133"/>
      <c r="F11" s="133"/>
      <c r="G11" s="44"/>
      <c r="H11" s="132"/>
      <c r="I11" s="133"/>
      <c r="J11" s="134"/>
      <c r="K11" s="120"/>
      <c r="L11" s="120"/>
      <c r="M11" s="120"/>
      <c r="N11" s="120"/>
      <c r="O11" s="120"/>
    </row>
    <row r="12" spans="1:15" ht="11.25" customHeight="1" x14ac:dyDescent="0.25">
      <c r="A12" s="120"/>
      <c r="D12" s="135"/>
      <c r="E12" s="135"/>
      <c r="F12" s="135"/>
      <c r="G12" s="44"/>
      <c r="H12" s="135"/>
      <c r="I12" s="135"/>
      <c r="J12" s="133"/>
      <c r="K12" s="120"/>
      <c r="L12" s="120"/>
      <c r="M12" s="120"/>
      <c r="N12" s="120"/>
      <c r="O12" s="120"/>
    </row>
    <row r="13" spans="1:15" ht="11.25" customHeight="1" x14ac:dyDescent="0.2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5">
      <c r="A14" s="120"/>
      <c r="C14" s="198" t="s">
        <v>480</v>
      </c>
      <c r="D14" s="199">
        <v>-1.2989999999999999</v>
      </c>
      <c r="E14" s="199">
        <v>-0.91100000000000003</v>
      </c>
      <c r="F14" s="199">
        <v>-0.38800000000000001</v>
      </c>
      <c r="G14" s="199" t="s">
        <v>269</v>
      </c>
      <c r="H14" s="199">
        <v>-0.4</v>
      </c>
      <c r="I14" s="199">
        <v>-4.5999999999999996</v>
      </c>
      <c r="J14" s="199">
        <v>2.1</v>
      </c>
      <c r="K14" s="120"/>
      <c r="L14" s="120"/>
      <c r="M14" s="120"/>
      <c r="N14" s="120"/>
      <c r="O14" s="120"/>
    </row>
    <row r="15" spans="1:15" x14ac:dyDescent="0.25">
      <c r="A15" s="120"/>
      <c r="B15" s="39" t="s">
        <v>269</v>
      </c>
      <c r="C15" s="198" t="s">
        <v>482</v>
      </c>
      <c r="D15" s="199">
        <v>-1.3839999999999999</v>
      </c>
      <c r="E15" s="199">
        <v>-0.57799999999999996</v>
      </c>
      <c r="F15" s="199">
        <v>-0.80600000000000005</v>
      </c>
      <c r="G15" s="199" t="s">
        <v>269</v>
      </c>
      <c r="H15" s="199">
        <v>-1.1000000000000001</v>
      </c>
      <c r="I15" s="199">
        <v>-4.9000000000000004</v>
      </c>
      <c r="J15" s="199">
        <v>1.1000000000000001</v>
      </c>
      <c r="K15" s="120"/>
      <c r="L15" s="120"/>
      <c r="M15" s="120"/>
      <c r="N15" s="120"/>
      <c r="O15" s="120"/>
    </row>
    <row r="16" spans="1:15" ht="11.25" customHeight="1" x14ac:dyDescent="0.25">
      <c r="A16" s="120"/>
      <c r="B16" s="39" t="s">
        <v>269</v>
      </c>
      <c r="C16" s="198" t="s">
        <v>484</v>
      </c>
      <c r="D16" s="199">
        <v>0.113</v>
      </c>
      <c r="E16" s="199">
        <v>-1.034</v>
      </c>
      <c r="F16" s="199">
        <v>1.147</v>
      </c>
      <c r="G16" s="199" t="s">
        <v>269</v>
      </c>
      <c r="H16" s="199">
        <v>-1.4</v>
      </c>
      <c r="I16" s="199">
        <v>-5</v>
      </c>
      <c r="J16" s="199">
        <v>0.7</v>
      </c>
      <c r="K16" s="120"/>
      <c r="L16" s="120"/>
      <c r="M16" s="120"/>
      <c r="N16" s="120"/>
      <c r="O16" s="120"/>
    </row>
    <row r="17" spans="1:15" ht="10.5" customHeight="1" x14ac:dyDescent="0.25">
      <c r="A17" s="120"/>
      <c r="B17" s="39" t="s">
        <v>269</v>
      </c>
      <c r="C17" s="198" t="s">
        <v>486</v>
      </c>
      <c r="D17" s="199">
        <v>0.255</v>
      </c>
      <c r="E17" s="199">
        <v>-0.129</v>
      </c>
      <c r="F17" s="199">
        <v>0.38400000000000001</v>
      </c>
      <c r="G17" s="199" t="s">
        <v>269</v>
      </c>
      <c r="H17" s="199">
        <v>-0.9</v>
      </c>
      <c r="I17" s="199">
        <v>-4.8</v>
      </c>
      <c r="J17" s="199">
        <v>1.3</v>
      </c>
      <c r="K17" s="120"/>
      <c r="L17" s="120"/>
      <c r="M17" s="120"/>
      <c r="N17" s="120"/>
      <c r="O17" s="120"/>
    </row>
    <row r="18" spans="1:15" ht="17" customHeight="1" x14ac:dyDescent="0.25">
      <c r="A18" s="120"/>
      <c r="C18" s="198" t="s">
        <v>270</v>
      </c>
      <c r="D18" s="220">
        <v>0.51283333333333336</v>
      </c>
      <c r="E18" s="220">
        <v>-0.69116666666666671</v>
      </c>
      <c r="F18" s="220">
        <v>1.2038333333333333</v>
      </c>
      <c r="G18" s="199" t="s">
        <v>269</v>
      </c>
      <c r="H18" s="221"/>
      <c r="I18" s="221"/>
      <c r="J18" s="221"/>
      <c r="K18" s="120"/>
      <c r="L18" s="120"/>
      <c r="M18" s="120"/>
      <c r="N18" s="120"/>
      <c r="O18" s="120"/>
    </row>
    <row r="19" spans="1:15" ht="11.25" customHeight="1" x14ac:dyDescent="0.25">
      <c r="A19" s="120"/>
      <c r="B19" s="120"/>
      <c r="C19" s="120"/>
      <c r="D19" s="120"/>
      <c r="E19" s="120"/>
      <c r="F19" s="120"/>
      <c r="G19" s="120"/>
      <c r="I19" s="120"/>
      <c r="J19" s="120"/>
      <c r="K19" s="120"/>
      <c r="L19" s="120"/>
      <c r="M19" s="120"/>
      <c r="N19" s="120"/>
      <c r="O19" s="120"/>
    </row>
    <row r="20" spans="1:15" ht="11.25" customHeight="1" x14ac:dyDescent="0.25">
      <c r="A20" s="120"/>
      <c r="B20" s="39" t="s">
        <v>453</v>
      </c>
      <c r="D20" s="2"/>
      <c r="E20" s="2"/>
      <c r="F20" s="2"/>
      <c r="G20" s="2"/>
      <c r="H20" s="1"/>
      <c r="I20" s="4"/>
      <c r="J20" s="192"/>
      <c r="K20" s="4"/>
      <c r="L20" s="4"/>
      <c r="M20" s="4"/>
      <c r="N20" s="4"/>
      <c r="O20" s="4"/>
    </row>
    <row r="21" spans="1:15" ht="11.25" customHeight="1" x14ac:dyDescent="0.25">
      <c r="A21" s="120"/>
      <c r="B21" s="39" t="s">
        <v>454</v>
      </c>
      <c r="D21" s="4"/>
      <c r="E21" s="191"/>
      <c r="F21" s="2"/>
      <c r="G21" s="2"/>
      <c r="H21" s="4"/>
      <c r="I21" s="4"/>
      <c r="J21" s="4"/>
      <c r="K21" s="4"/>
      <c r="L21" s="4"/>
      <c r="M21" s="4"/>
      <c r="N21" s="4"/>
      <c r="O21" s="4"/>
    </row>
    <row r="22" spans="1:15" x14ac:dyDescent="0.25">
      <c r="E22" s="139"/>
      <c r="F22" s="120"/>
      <c r="L22" s="120"/>
    </row>
    <row r="23" spans="1:15" x14ac:dyDescent="0.25">
      <c r="F23" s="120"/>
      <c r="L23" s="120"/>
    </row>
    <row r="31" spans="1:15" s="103" customFormat="1" x14ac:dyDescent="0.25">
      <c r="G31" s="118"/>
      <c r="K31" s="118"/>
    </row>
    <row r="43" spans="2:15" s="24" customFormat="1" x14ac:dyDescent="0.25">
      <c r="B43" s="54" t="s">
        <v>46</v>
      </c>
      <c r="G43" s="53"/>
      <c r="H43" s="10"/>
      <c r="J43" s="10"/>
    </row>
    <row r="44" spans="2:15" s="24" customFormat="1" ht="4.5" customHeight="1" x14ac:dyDescent="0.25">
      <c r="B44" s="54"/>
      <c r="G44" s="53"/>
      <c r="H44" s="10"/>
      <c r="J44" s="10"/>
    </row>
    <row r="45" spans="2:15" s="24" customFormat="1" x14ac:dyDescent="0.25">
      <c r="B45" s="13" t="s">
        <v>47</v>
      </c>
      <c r="G45" s="53"/>
      <c r="H45" s="10"/>
      <c r="J45" s="10"/>
    </row>
    <row r="46" spans="2:15" s="24" customFormat="1" ht="4.5" customHeight="1" x14ac:dyDescent="0.25">
      <c r="B46" s="13"/>
      <c r="G46" s="53"/>
      <c r="H46" s="10"/>
      <c r="J46" s="10"/>
      <c r="O46" s="37"/>
    </row>
    <row r="47" spans="2:15" s="24" customFormat="1" x14ac:dyDescent="0.25">
      <c r="B47" s="56" t="s">
        <v>144</v>
      </c>
      <c r="G47" s="53"/>
      <c r="H47" s="10"/>
      <c r="J47" s="10"/>
    </row>
    <row r="48" spans="2:15" s="24" customFormat="1" ht="4.5" customHeight="1" x14ac:dyDescent="0.25">
      <c r="B48" s="13"/>
      <c r="G48" s="53"/>
      <c r="H48" s="10"/>
      <c r="J48" s="10"/>
    </row>
    <row r="49" spans="2:10" s="24" customFormat="1" x14ac:dyDescent="0.25">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1796875" defaultRowHeight="11.5" x14ac:dyDescent="0.25"/>
  <cols>
    <col min="1" max="1" width="1.1796875" style="39" customWidth="1" collapsed="1"/>
    <col min="2" max="3" width="3.81640625" style="39" customWidth="1" collapsed="1"/>
    <col min="4" max="4" width="2" style="39" customWidth="1" collapsed="1"/>
    <col min="5" max="5" width="4.81640625" style="39" customWidth="1" collapsed="1"/>
    <col min="6" max="6" width="39.81640625" style="39" customWidth="1" collapsed="1"/>
    <col min="7" max="7" width="5.81640625" style="48" bestFit="1" customWidth="1" collapsed="1"/>
    <col min="8" max="8" width="6.81640625" style="39" customWidth="1" collapsed="1"/>
    <col min="9" max="9" width="6.81640625" style="48" customWidth="1" collapsed="1"/>
    <col min="10" max="10" width="4.54296875" style="39" customWidth="1" collapsed="1"/>
    <col min="11" max="11" width="5.1796875" style="48" customWidth="1" collapsed="1"/>
    <col min="12" max="12" width="6.1796875" style="120" customWidth="1" collapsed="1"/>
    <col min="13" max="13" width="5.1796875" style="120" bestFit="1" customWidth="1" collapsed="1"/>
    <col min="14" max="14" width="4.1796875" style="120" customWidth="1" collapsed="1"/>
    <col min="15" max="15" width="5.1796875" style="120" customWidth="1" collapsed="1"/>
    <col min="16" max="16" width="5.453125" style="120" customWidth="1" collapsed="1"/>
    <col min="17" max="17" width="2.1796875" style="120" customWidth="1" collapsed="1"/>
    <col min="18" max="18" width="6" style="48" customWidth="1" collapsed="1"/>
    <col min="19" max="19" width="6.54296875" style="39" customWidth="1" collapsed="1"/>
    <col min="20" max="20" width="13.81640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179687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5">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5">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15.798999999999999</v>
      </c>
      <c r="I9" s="203" t="s">
        <v>288</v>
      </c>
      <c r="J9" s="202">
        <v>2.4209999999999998</v>
      </c>
      <c r="K9" s="203" t="s">
        <v>305</v>
      </c>
      <c r="L9" s="202">
        <v>8.7999999999999995E-2</v>
      </c>
      <c r="M9" s="203" t="s">
        <v>322</v>
      </c>
      <c r="N9" s="202">
        <v>0.23799999999999999</v>
      </c>
      <c r="O9" s="203" t="s">
        <v>339</v>
      </c>
      <c r="P9" s="202">
        <v>0.26800000000000002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0.79800000000000004</v>
      </c>
      <c r="I11" s="203" t="s">
        <v>289</v>
      </c>
      <c r="J11" s="202">
        <v>6.8000000000000005E-2</v>
      </c>
      <c r="K11" s="203" t="s">
        <v>306</v>
      </c>
      <c r="L11" s="202">
        <v>-0.05</v>
      </c>
      <c r="M11" s="203" t="s">
        <v>323</v>
      </c>
      <c r="N11" s="202">
        <v>6.8000000000000005E-2</v>
      </c>
      <c r="O11" s="203" t="s">
        <v>340</v>
      </c>
      <c r="P11" s="202">
        <v>9.9000000000000005E-2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9.657</v>
      </c>
      <c r="I12" s="203" t="s">
        <v>290</v>
      </c>
      <c r="J12" s="202">
        <v>0.80700000000000005</v>
      </c>
      <c r="K12" s="203" t="s">
        <v>307</v>
      </c>
      <c r="L12" s="202">
        <v>-0.115</v>
      </c>
      <c r="M12" s="203" t="s">
        <v>324</v>
      </c>
      <c r="N12" s="202">
        <v>0.46800000000000003</v>
      </c>
      <c r="O12" s="203" t="s">
        <v>341</v>
      </c>
      <c r="P12" s="202">
        <v>0.59199999999999997</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5.351</v>
      </c>
      <c r="I13" s="203" t="s">
        <v>291</v>
      </c>
      <c r="J13" s="202">
        <v>0.30499999999999999</v>
      </c>
      <c r="K13" s="203" t="s">
        <v>308</v>
      </c>
      <c r="L13" s="202">
        <v>-4.0000000000000001E-3</v>
      </c>
      <c r="M13" s="203" t="s">
        <v>325</v>
      </c>
      <c r="N13" s="202">
        <v>0.20399999999999999</v>
      </c>
      <c r="O13" s="203" t="s">
        <v>342</v>
      </c>
      <c r="P13" s="202">
        <v>0.224</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15.909000000000001</v>
      </c>
      <c r="I14" s="203" t="s">
        <v>292</v>
      </c>
      <c r="J14" s="202">
        <v>0.68500000000000005</v>
      </c>
      <c r="K14" s="203" t="s">
        <v>309</v>
      </c>
      <c r="L14" s="202">
        <v>-1.4999999999999999E-2</v>
      </c>
      <c r="M14" s="203" t="s">
        <v>326</v>
      </c>
      <c r="N14" s="202">
        <v>0.4</v>
      </c>
      <c r="O14" s="203" t="s">
        <v>343</v>
      </c>
      <c r="P14" s="202">
        <v>0.48</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276</v>
      </c>
      <c r="H15" s="202">
        <v>6.1820000000000004</v>
      </c>
      <c r="I15" s="203" t="s">
        <v>293</v>
      </c>
      <c r="J15" s="202">
        <v>9.2999999999999999E-2</v>
      </c>
      <c r="K15" s="203" t="s">
        <v>310</v>
      </c>
      <c r="L15" s="202">
        <v>0</v>
      </c>
      <c r="M15" s="203" t="s">
        <v>327</v>
      </c>
      <c r="N15" s="202">
        <v>0.154</v>
      </c>
      <c r="O15" s="203" t="s">
        <v>344</v>
      </c>
      <c r="P15" s="202">
        <v>0.159</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16.103000000000002</v>
      </c>
      <c r="I17" s="203" t="s">
        <v>294</v>
      </c>
      <c r="J17" s="202">
        <v>1.4470000000000001</v>
      </c>
      <c r="K17" s="203" t="s">
        <v>311</v>
      </c>
      <c r="L17" s="202">
        <v>-0.112</v>
      </c>
      <c r="M17" s="203" t="s">
        <v>328</v>
      </c>
      <c r="N17" s="202">
        <v>0.52100000000000002</v>
      </c>
      <c r="O17" s="203" t="s">
        <v>345</v>
      </c>
      <c r="P17" s="202">
        <v>0.7</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11.93</v>
      </c>
      <c r="I18" s="203" t="s">
        <v>295</v>
      </c>
      <c r="J18" s="202">
        <v>0.29299999999999998</v>
      </c>
      <c r="K18" s="203" t="s">
        <v>312</v>
      </c>
      <c r="L18" s="202">
        <v>-0.04</v>
      </c>
      <c r="M18" s="203" t="s">
        <v>329</v>
      </c>
      <c r="N18" s="202">
        <v>0.223</v>
      </c>
      <c r="O18" s="203" t="s">
        <v>346</v>
      </c>
      <c r="P18" s="202">
        <v>0.28299999999999997</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9.6240000000000006</v>
      </c>
      <c r="I19" s="203" t="s">
        <v>296</v>
      </c>
      <c r="J19" s="202">
        <v>0.47499999999999998</v>
      </c>
      <c r="K19" s="203" t="s">
        <v>313</v>
      </c>
      <c r="L19" s="202">
        <v>-0.13600000000000001</v>
      </c>
      <c r="M19" s="203" t="s">
        <v>330</v>
      </c>
      <c r="N19" s="202">
        <v>0.37</v>
      </c>
      <c r="O19" s="203" t="s">
        <v>347</v>
      </c>
      <c r="P19" s="202">
        <v>0.51100000000000001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77.281999999999996</v>
      </c>
      <c r="I20" s="203" t="s">
        <v>297</v>
      </c>
      <c r="J20" s="202">
        <v>1.944</v>
      </c>
      <c r="K20" s="203" t="s">
        <v>314</v>
      </c>
      <c r="L20" s="202">
        <v>-2.8000000000000001E-2</v>
      </c>
      <c r="M20" s="203" t="s">
        <v>331</v>
      </c>
      <c r="N20" s="202">
        <v>1.6679999999999999</v>
      </c>
      <c r="O20" s="203" t="s">
        <v>348</v>
      </c>
      <c r="P20" s="202">
        <v>1.831</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281</v>
      </c>
      <c r="H21" s="202">
        <v>58.63</v>
      </c>
      <c r="I21" s="203" t="s">
        <v>298</v>
      </c>
      <c r="J21" s="202">
        <v>0.66</v>
      </c>
      <c r="K21" s="203" t="s">
        <v>315</v>
      </c>
      <c r="L21" s="202">
        <v>6.7000000000000004E-2</v>
      </c>
      <c r="M21" s="203" t="s">
        <v>332</v>
      </c>
      <c r="N21" s="202">
        <v>1.1890000000000001</v>
      </c>
      <c r="O21" s="203" t="s">
        <v>349</v>
      </c>
      <c r="P21" s="202">
        <v>1.1850000000000001</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282</v>
      </c>
      <c r="H22" s="202">
        <v>3.218</v>
      </c>
      <c r="I22" s="203" t="s">
        <v>299</v>
      </c>
      <c r="J22" s="202">
        <v>0.13</v>
      </c>
      <c r="K22" s="203" t="s">
        <v>316</v>
      </c>
      <c r="L22" s="202">
        <v>7.0000000000000001E-3</v>
      </c>
      <c r="M22" s="203" t="s">
        <v>333</v>
      </c>
      <c r="N22" s="202">
        <v>7.0000000000000007E-2</v>
      </c>
      <c r="O22" s="203" t="s">
        <v>350</v>
      </c>
      <c r="P22" s="202">
        <v>0.08</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0.72799999999999998</v>
      </c>
      <c r="I23" s="203" t="s">
        <v>300</v>
      </c>
      <c r="J23" s="202">
        <v>8.9999999999999993E-3</v>
      </c>
      <c r="K23" s="203" t="s">
        <v>317</v>
      </c>
      <c r="L23" s="202">
        <v>8.9999999999999993E-3</v>
      </c>
      <c r="M23" s="203" t="s">
        <v>334</v>
      </c>
      <c r="N23" s="202">
        <v>2.1999999999999999E-2</v>
      </c>
      <c r="O23" s="203" t="s">
        <v>351</v>
      </c>
      <c r="P23" s="202">
        <v>1.4999999999999999E-2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2.855</v>
      </c>
      <c r="I24" s="203" t="s">
        <v>301</v>
      </c>
      <c r="J24" s="202">
        <v>6.3E-2</v>
      </c>
      <c r="K24" s="203" t="s">
        <v>318</v>
      </c>
      <c r="L24" s="202">
        <v>-5.2999999999999999E-2</v>
      </c>
      <c r="M24" s="203" t="s">
        <v>335</v>
      </c>
      <c r="N24" s="202">
        <v>4.9000000000000002E-2</v>
      </c>
      <c r="O24" s="203" t="s">
        <v>352</v>
      </c>
      <c r="P24" s="202">
        <v>7.5999999999999998E-2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12.038</v>
      </c>
      <c r="I25" s="203" t="s">
        <v>302</v>
      </c>
      <c r="J25" s="202">
        <v>0.17100000000000001</v>
      </c>
      <c r="K25" s="203" t="s">
        <v>319</v>
      </c>
      <c r="L25" s="202">
        <v>-0.05</v>
      </c>
      <c r="M25" s="203" t="s">
        <v>336</v>
      </c>
      <c r="N25" s="202">
        <v>0.223</v>
      </c>
      <c r="O25" s="203" t="s">
        <v>353</v>
      </c>
      <c r="P25" s="202">
        <v>0.27600000000000002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4.84</v>
      </c>
      <c r="I26" s="203" t="s">
        <v>303</v>
      </c>
      <c r="J26" s="202">
        <v>0.25</v>
      </c>
      <c r="K26" s="203" t="s">
        <v>320</v>
      </c>
      <c r="L26" s="202">
        <v>-6.7000000000000004E-2</v>
      </c>
      <c r="M26" s="203" t="s">
        <v>337</v>
      </c>
      <c r="N26" s="202">
        <v>8.1000000000000003E-2</v>
      </c>
      <c r="O26" s="203" t="s">
        <v>354</v>
      </c>
      <c r="P26" s="202">
        <v>0.13700000000000001</v>
      </c>
      <c r="Q26" s="158"/>
      <c r="R26" s="140"/>
      <c r="S26" s="140"/>
      <c r="T26" s="140"/>
      <c r="U26" s="140"/>
      <c r="V26" s="140"/>
      <c r="W26" s="140"/>
      <c r="X26" s="140"/>
      <c r="Y26" s="140"/>
      <c r="Z26" s="140"/>
      <c r="AA26" s="140"/>
      <c r="AB26" s="159"/>
      <c r="AC26" s="159"/>
      <c r="AD26" s="159"/>
      <c r="AE26" s="159"/>
    </row>
    <row r="27" spans="1:31" ht="11.25" customHeight="1" x14ac:dyDescent="0.25">
      <c r="B27" s="163" t="s">
        <v>174</v>
      </c>
      <c r="C27" s="164"/>
      <c r="D27" s="165"/>
      <c r="E27" s="143"/>
      <c r="F27" s="143"/>
      <c r="G27" s="203" t="s">
        <v>287</v>
      </c>
      <c r="H27" s="202">
        <v>182.91300000000001</v>
      </c>
      <c r="I27" s="203" t="s">
        <v>304</v>
      </c>
      <c r="J27" s="202">
        <v>8.9390000000000001</v>
      </c>
      <c r="K27" s="203" t="s">
        <v>321</v>
      </c>
      <c r="L27" s="202">
        <v>-0.57299999999999995</v>
      </c>
      <c r="M27" s="203" t="s">
        <v>338</v>
      </c>
      <c r="N27" s="202">
        <v>4.5339999999999998</v>
      </c>
      <c r="O27" s="203" t="s">
        <v>355</v>
      </c>
      <c r="P27" s="202">
        <v>5.4909999999999997</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5">
      <c r="B31" s="196" t="s">
        <v>459</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5">
      <c r="B32" s="137" t="s">
        <v>177</v>
      </c>
      <c r="J32" s="103"/>
      <c r="R32" s="140"/>
      <c r="S32" s="140"/>
      <c r="T32" s="140"/>
      <c r="U32" s="140"/>
      <c r="V32" s="140"/>
      <c r="W32" s="140"/>
      <c r="X32" s="140"/>
      <c r="Y32" s="140"/>
      <c r="Z32" s="140"/>
      <c r="AA32" s="140"/>
    </row>
    <row r="33" spans="2:27" x14ac:dyDescent="0.25">
      <c r="B33" s="137" t="s">
        <v>178</v>
      </c>
      <c r="R33" s="140"/>
      <c r="S33" s="140"/>
      <c r="T33" s="140"/>
      <c r="U33" s="140"/>
      <c r="V33" s="140"/>
      <c r="W33" s="140"/>
      <c r="X33" s="140"/>
      <c r="Y33" s="140"/>
      <c r="Z33" s="140"/>
      <c r="AA33" s="140"/>
    </row>
    <row r="34" spans="2:27" x14ac:dyDescent="0.25">
      <c r="T34" s="158"/>
    </row>
    <row r="35" spans="2:27" x14ac:dyDescent="0.25">
      <c r="T35" s="158"/>
    </row>
    <row r="36" spans="2:27" s="24" customFormat="1" x14ac:dyDescent="0.25">
      <c r="B36" s="54" t="s">
        <v>46</v>
      </c>
      <c r="G36" s="53"/>
      <c r="H36" s="10"/>
      <c r="J36" s="10"/>
    </row>
    <row r="37" spans="2:27" s="24" customFormat="1" ht="4.5" customHeight="1" x14ac:dyDescent="0.25">
      <c r="B37" s="54"/>
      <c r="G37" s="53"/>
      <c r="H37" s="10"/>
      <c r="J37" s="10"/>
    </row>
    <row r="38" spans="2:27" s="24" customFormat="1" x14ac:dyDescent="0.25">
      <c r="B38" s="13" t="s">
        <v>47</v>
      </c>
      <c r="G38" s="53"/>
      <c r="H38" s="10"/>
      <c r="J38" s="10"/>
    </row>
    <row r="39" spans="2:27" s="24" customFormat="1" ht="4.5" customHeight="1" x14ac:dyDescent="0.25">
      <c r="B39" s="13"/>
      <c r="G39" s="53"/>
      <c r="H39" s="10"/>
      <c r="J39" s="10"/>
      <c r="O39" s="37"/>
    </row>
    <row r="40" spans="2:27" s="24" customFormat="1" x14ac:dyDescent="0.25">
      <c r="B40" s="56" t="s">
        <v>144</v>
      </c>
      <c r="G40" s="53"/>
      <c r="H40" s="10"/>
      <c r="J40" s="10"/>
    </row>
    <row r="41" spans="2:27" s="24" customFormat="1" ht="4.5" customHeight="1" x14ac:dyDescent="0.25">
      <c r="B41" s="13"/>
      <c r="G41" s="53"/>
      <c r="H41" s="10"/>
      <c r="J41" s="10"/>
    </row>
    <row r="42" spans="2:27" s="24" customFormat="1" x14ac:dyDescent="0.25">
      <c r="B42" s="13" t="s">
        <v>49</v>
      </c>
      <c r="G42" s="53"/>
      <c r="H42" s="10"/>
      <c r="J42" s="10"/>
    </row>
    <row r="43" spans="2:27" s="103" customFormat="1" x14ac:dyDescent="0.25">
      <c r="G43" s="118"/>
      <c r="K43" s="118"/>
    </row>
    <row r="44" spans="2:27" x14ac:dyDescent="0.25">
      <c r="T44" s="15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Harper, Gary</cp:lastModifiedBy>
  <cp:lastPrinted>2018-11-16T15:01:06Z</cp:lastPrinted>
  <dcterms:created xsi:type="dcterms:W3CDTF">2018-11-16T10:32:45Z</dcterms:created>
  <dcterms:modified xsi:type="dcterms:W3CDTF">2024-02-29T16:21:07Z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-174365846</vt:i4>
  </property>
  <property fmtid="{D5CDD505-2E9C-101B-9397-08002B2CF9AE}" pid="3" name="_NewReviewCycle">
    <vt:lpwstr/>
  </property>
  <property fmtid="{D5CDD505-2E9C-101B-9397-08002B2CF9AE}" pid="4" name="_EmailSubject">
    <vt:lpwstr>New content Stats Release</vt:lpwstr>
  </property>
  <property fmtid="{D5CDD505-2E9C-101B-9397-08002B2CF9AE}" pid="5" name="_AuthorEmail">
    <vt:lpwstr>Gary.Harper@bankofengland.co.uk</vt:lpwstr>
  </property>
  <property fmtid="{D5CDD505-2E9C-101B-9397-08002B2CF9AE}" pid="6" name="_AuthorEmailDisplayName">
    <vt:lpwstr>Harper, Gary</vt:lpwstr>
  </property>
  <property fmtid="{D5CDD505-2E9C-101B-9397-08002B2CF9AE}" pid="7" name="_PreviousAdHocReviewCycleID">
    <vt:i4>-1087333035</vt:i4>
  </property>
</Properties>
</file>