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6.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4.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8_{77CEEB7E-DFCB-4C76-A3CE-90364F49F7DB}" xr6:coauthVersionLast="47" xr6:coauthVersionMax="47" xr10:uidLastSave="{00000000-0000-0000-0000-000000000000}"/>
  <bookViews>
    <workbookView xWindow="-108" yWindow="-108" windowWidth="23256" windowHeight="12456"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0"/>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<sst xmlns="http://schemas.openxmlformats.org/spreadsheetml/2006/main" count="912" uniqueCount="488">
  <si>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</si>
  <si>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</si>
  <si>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</si>
  <si>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</si>
  <si>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</si>
  <si>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</si>
  <si>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</si>
  <si>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</si>
  <si>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</si>
  <si>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</si>
  <si>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</si>
  <si>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</si>
  <si>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</si>
  <si>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</si>
  <si>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</si>
  <si>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</si>
  <si>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</si>
  <si>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</si>
  <si>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</si>
  <si>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</si>
  <si>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</si>
  <si>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</si>
  <si>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</si>
  <si>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</si>
  <si>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</si>
  <si>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</si>
  <si>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</si>
  <si>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</si>
  <si>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</si>
  <si>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</si>
  <si>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</si>
  <si>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</si>
  <si>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</si>
  <si>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</si>
  <si>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</si>
  <si>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</si>
  <si>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</si>
  <si>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</si>
  <si>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</si>
  <si>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</si>
  <si>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</si>
  <si>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</si>
  <si>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</si>
  <si>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</si>
  <si>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</si>
  <si>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</si>
  <si>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</si>
  <si>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</si>
  <si>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</si>
  <si>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</si>
  <si>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</si>
  <si>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</si>
  <si>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</si>
  <si>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</si>
  <si>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</si>
  <si>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</si>
  <si>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</si>
  <si>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</si>
  <si>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</si>
  <si>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</si>
  <si>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</si>
  <si>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</si>
  <si>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</si>
  <si>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</si>
  <si>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</si>
  <si>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</si>
  <si>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</si>
  <si>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</si>
  <si>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</si>
  <si>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</si>
  <si>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</si>
  <si>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</si>
  <si>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</si>
  <si>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</si>
  <si>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</si>
  <si>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</si>
  <si>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</si>
  <si>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</si>
  <si>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</si>
  <si>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</si>
  <si>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</si>
  <si>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</si>
  <si>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</si>
  <si>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</si>
  <si>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</si>
  <si>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</si>
  <si>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</si>
  <si>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</si>
  <si>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</si>
  <si>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</si>
  <si>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</si>
  <si>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</si>
  <si>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</si>
  <si>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</si>
  <si>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</si>
  <si>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</si>
  <si>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</si>
  <si>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</si>
  <si>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</si>
  <si>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</si>
  <si>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</si>
  <si>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</si>
  <si>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</si>
  <si>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</si>
  <si>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</si>
  <si>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</si>
  <si>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</si>
  <si>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</si>
  <si>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</si>
  <si>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</si>
  <si>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</si>
  <si>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</si>
  <si>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</si>
  <si>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</si>
  <si>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</si>
  <si>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</si>
  <si>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</si>
  <si>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</si>
  <si>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</si>
  <si>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</si>
  <si>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</si>
  <si>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</si>
  <si>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</si>
  <si>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</si>
  <si>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</si>
  <si>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</si>
  <si>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</si>
  <si>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</si>
  <si>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</si>
  <si>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</si>
  <si>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</si>
  <si>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</si>
  <si>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</si>
  <si>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</si>
  <si>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</si>
  <si>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</si>
  <si>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</si>
  <si>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</si>
  <si>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</si>
  <si>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</si>
  <si>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</si>
  <si>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</si>
  <si>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</si>
  <si>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</si>
  <si>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</si>
  <si>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</si>
  <si>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</si>
  <si>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</si>
  <si>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</si>
  <si>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</si>
  <si>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</si>
  <si>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</si>
  <si>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</si>
  <si>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</si>
  <si>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</si>
  <si>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</si>
  <si>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</si>
  <si>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</si>
  <si>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</si>
  <si>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</si>
  <si>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</si>
  <si>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</si>
  <si>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</si>
  <si>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</si>
  <si>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</si>
  <si>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</si>
  <si>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</si>
  <si>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</si>
  <si>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</si>
  <si>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</si>
  <si>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</si>
  <si>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</si>
  <si>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</si>
  <si>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</si>
  <si>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</si>
  <si>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</si>
  <si>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</si>
  <si>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</si>
  <si>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</si>
  <si>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</si>
  <si>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</si>
  <si>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</si>
  <si>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</si>
  <si>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</si>
  <si>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</si>
  <si>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</si>
  <si>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</si>
  <si>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</si>
  <si>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</si>
  <si>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</si>
  <si>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</si>
  <si>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</si>
  <si>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</si>
  <si>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</si>
  <si>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</si>
  <si>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</si>
  <si>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</si>
  <si>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</si>
  <si>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</si>
  <si>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</si>
  <si>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</si>
  <si>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</si>
  <si>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</si>
  <si>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</si>
  <si>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</si>
  <si>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</si>
  <si>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</si>
  <si>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</si>
  <si>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</si>
  <si>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</si>
  <si>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</si>
  <si>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</si>
  <si>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</si>
  <si>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</si>
  <si>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</si>
  <si>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</si>
  <si>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</si>
  <si>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</si>
  <si>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</si>
  <si>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</si>
  <si>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</si>
  <si>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</si>
  <si>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</si>
  <si>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</si>
  <si>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</si>
  <si>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</si>
  <si>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</si>
  <si>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</si>
  <si>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</si>
  <si>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</si>
  <si>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</si>
  <si>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</si>
  <si>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</si>
  <si>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</si>
  <si>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</si>
  <si>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</si>
  <si>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</si>
  <si>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</si>
  <si>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</si>
  <si>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</si>
  <si>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</si>
  <si>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</si>
  <si>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</si>
  <si>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</si>
  <si>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</si>
  <si>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</si>
  <si>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</si>
  <si>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</si>
  <si>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</si>
  <si>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</si>
  <si>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</si>
  <si>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</si>
  <si>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</si>
  <si>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</si>
  <si>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</si>
  <si>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</si>
  <si>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</si>
  <si>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</si>
  <si>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</si>
  <si>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</si>
  <si>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</si>
  <si>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</si>
  <si>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</si>
  <si>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</si>
  <si>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</si>
  <si>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</si>
  <si>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</si>
  <si>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</si>
  <si>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</si>
  <si>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</si>
  <si>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</si>
  <si>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</si>
  <si>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</si>
  <si>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</si>
  <si>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</si>
  <si>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</si>
  <si>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</si>
  <si>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</si>
  <si>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</si>
  <si>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</si>
  <si>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</si>
  <si>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</si>
  <si>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</si>
  <si>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</si>
  <si>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</si>
  <si>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</si>
  <si>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</si>
  <si>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</si>
  <si>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</si>
  <si>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</si>
  <si>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</si>
  <si>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</si>
  <si>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</si>
  <si>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</si>
  <si>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</si>
  <si>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</si>
  <si>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</si>
  <si>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</si>
  <si>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</si>
  <si>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</si>
  <si>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</si>
  <si>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</si>
  <si>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</si>
  <si>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</si>
  <si>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</si>
  <si>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</si>
  <si>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</si>
  <si>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</si>
  <si>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</si>
  <si>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</si>
  <si>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</si>
  <si>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</si>
  <si>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</si>
  <si>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</si>
  <si>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</si>
  <si>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</si>
  <si>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</si>
  <si>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</si>
  <si>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</si>
  <si>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</si>
  <si>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</si>
  <si>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</si>
  <si>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</si>
  <si>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</si>
  <si>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</si>
  <si>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</si>
  <si>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</si>
  <si>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</si>
  <si>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</si>
  <si>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</si>
  <si>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</si>
  <si>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</si>
  <si>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</si>
  <si>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</si>
  <si>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</si>
  <si>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</si>
  <si>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</si>
  <si>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</si>
  <si>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</si>
  <si>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</si>
  <si>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</si>
  <si>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</si>
  <si>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</si>
  <si>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</si>
  <si>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</si>
  <si>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</si>
  <si>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</si>
  <si>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</si>
  <si>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</si>
  <si>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</si>
  <si>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</si>
  <si>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</si>
  <si>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</si>
  <si>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</si>
  <si>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</si>
  <si>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</si>
  <si>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</si>
  <si>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</si>
  <si>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</si>
  <si>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</si>
  <si>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</si>
  <si>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</si>
  <si>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</si>
  <si>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</si>
  <si>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</si>
  <si>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</si>
  <si>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</si>
  <si>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</si>
  <si>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</si>
  <si>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</si>
  <si>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</si>
  <si>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</si>
  <si>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</si>
  <si>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</si>
  <si>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</si>
  <si>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</si>
  <si>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</si>
  <si>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</si>
  <si>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</si>
  <si>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</si>
  <si>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</si>
  <si>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</si>
  <si>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</si>
  <si>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</si>
  <si>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</si>
  <si>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</si>
  <si>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</si>
  <si>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</si>
  <si>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</si>
  <si>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</si>
  <si>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</si>
  <si>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</si>
  <si>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</si>
  <si>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</si>
  <si>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</si>
  <si>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</si>
  <si>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</si>
  <si>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</si>
  <si>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</si>
  <si>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</si>
  <si>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</si>
  <si>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</si>
  <si>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</si>
  <si>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</si>
  <si>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</si>
  <si>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</si>
  <si>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</si>
  <si>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</si>
  <si>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</si>
  <si>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</si>
  <si>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</si>
  <si>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</si>
  <si>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</si>
  <si>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</si>
  <si>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</si>
  <si>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</si>
  <si>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</si>
  <si>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</si>
  <si>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</si>
  <si>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</si>
  <si>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</si>
  <si>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</si>
  <si>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</si>
  <si>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</si>
  <si>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</si>
  <si>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</si>
  <si>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</si>
  <si>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</si>
  <si>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</si>
  <si>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</si>
  <si>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</si>
  <si>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</si>
  <si>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</si>
  <si>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</si>
  <si>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</si>
  <si>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</si>
  <si>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</si>
  <si>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</si>
  <si>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</si>
  <si>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</si>
  <si>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</si>
  <si>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</si>
  <si>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</si>
  <si>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</si>
  <si>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</si>
  <si>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</si>
  <si>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</si>
  <si>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</si>
  <si>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</si>
  <si>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</si>
  <si>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</si>
  <si>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</si>
  <si>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</si>
  <si>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</si>
  <si>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</si>
  <si>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</si>
  <si>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</si>
  <si>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</si>
  <si>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</si>
  <si>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</si>
  <si>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</si>
  <si>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</si>
  <si>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</si>
  <si>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</si>
  <si>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</si>
  <si>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</si>
  <si>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</si>
  <si>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</si>
  <si>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</si>
  <si>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</si>
  <si>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</si>
  <si>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</si>
  <si>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</si>
  <si>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</si>
  <si>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</si>
  <si>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</si>
  <si>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</si>
  <si>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</si>
  <si>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</si>
  <si>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</si>
  <si>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 2026</t>
  </si>
  <si>
    <t>Feb-2026</t>
  </si>
  <si>
    <t>Mar 2026</t>
  </si>
  <si>
    <t>Mar-2026</t>
  </si>
  <si>
    <t>Apr 2026</t>
  </si>
  <si>
    <t>Apr-2026</t>
  </si>
  <si>
    <t>May 2026</t>
  </si>
  <si>
    <t>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</si>
</sst>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right" vertical="top"/>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xf numFmtId="0" fontId="1" fillId="2" borderId="0" xfId="0" applyFont="1" applyFill="1" applyAlignment="1">
      <alignment horizontal="center" vertical="top" wrapText="1"/>
    </xf>
    <xf numFmtId="0" fontId="1" fillId="2"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38486672499270924"/>
          <c:y val="1.3553256823289245E-2"/>
        </c:manualLayout>
      </c:layout>
      <c:overlay val="0"/>
      <c:spPr>
        <a:noFill/>
        <a:ln w="25400">
          <a:noFill/>
        </a:ln>
      </c:spPr>
    </c:title>
    <c:autoTitleDeleted val="0"/>
    <c:plotArea>
      <c:layout>
        <c:manualLayout>
          <c:layoutTarget val="inner"/>
          <c:xMode val="edge"/>
          <c:yMode val="edge"/>
          <c:x val="7.6296587926509188E-2"/>
          <c:y val="0.13102396514161221"/>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data'!$C$4:$C$40</c:f>
              <c:numCache>
                <c:formatCode>0.0</c:formatCode>
                <c:ptCount val="37"/>
                <c:pt idx="0">
                  <c:v>5.5</c:v>
                </c:pt>
                <c:pt idx="1">
                  <c:v>5.7</c:v>
                </c:pt>
                <c:pt idx="2">
                  <c:v>5.5</c:v>
                </c:pt>
                <c:pt idx="3">
                  <c:v>5.9</c:v>
                </c:pt>
                <c:pt idx="4">
                  <c:v>6</c:v>
                </c:pt>
                <c:pt idx="5">
                  <c:v>6.4</c:v>
                </c:pt>
                <c:pt idx="6">
                  <c:v>7</c:v>
                </c:pt>
                <c:pt idx="7">
                  <c:v>6.8</c:v>
                </c:pt>
                <c:pt idx="8">
                  <c:v>7.5</c:v>
                </c:pt>
                <c:pt idx="9">
                  <c:v>7.5</c:v>
                </c:pt>
                <c:pt idx="10">
                  <c:v>7.3</c:v>
                </c:pt>
                <c:pt idx="11">
                  <c:v>7</c:v>
                </c:pt>
                <c:pt idx="12">
                  <c:v>7.3</c:v>
                </c:pt>
                <c:pt idx="13">
                  <c:v>6.8</c:v>
                </c:pt>
                <c:pt idx="14">
                  <c:v>6.8</c:v>
                </c:pt>
                <c:pt idx="15">
                  <c:v>6.6</c:v>
                </c:pt>
                <c:pt idx="16">
                  <c:v>6.6</c:v>
                </c:pt>
                <c:pt idx="17">
                  <c:v>6.3</c:v>
                </c:pt>
                <c:pt idx="18">
                  <c:v>6</c:v>
                </c:pt>
                <c:pt idx="19">
                  <c:v>5.8</c:v>
                </c:pt>
                <c:pt idx="20">
                  <c:v>5.5</c:v>
                </c:pt>
                <c:pt idx="21">
                  <c:v>5.3</c:v>
                </c:pt>
                <c:pt idx="22">
                  <c:v>5.2</c:v>
                </c:pt>
                <c:pt idx="23">
                  <c:v>5.4</c:v>
                </c:pt>
                <c:pt idx="24">
                  <c:v>5.3</c:v>
                </c:pt>
                <c:pt idx="25">
                  <c:v>5.5</c:v>
                </c:pt>
                <c:pt idx="26">
                  <c:v>5.6</c:v>
                </c:pt>
                <c:pt idx="27">
                  <c:v>5.7</c:v>
                </c:pt>
                <c:pt idx="28">
                  <c:v>5.7</c:v>
                </c:pt>
                <c:pt idx="29">
                  <c:v>6</c:v>
                </c:pt>
                <c:pt idx="30">
                  <c:v>6.4</c:v>
                </c:pt>
                <c:pt idx="31">
                  <c:v>6.4</c:v>
                </c:pt>
                <c:pt idx="32">
                  <c:v>6.6</c:v>
                </c:pt>
                <c:pt idx="33">
                  <c:v>7</c:v>
                </c:pt>
                <c:pt idx="34">
                  <c:v>7.4</c:v>
                </c:pt>
                <c:pt idx="35">
                  <c:v>7.4</c:v>
                </c:pt>
                <c:pt idx="36">
                  <c:v>7.5</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data'!$D$4:$D$40</c:f>
              <c:numCache>
                <c:formatCode>0.0</c:formatCode>
                <c:ptCount val="37"/>
                <c:pt idx="0">
                  <c:v>7.5</c:v>
                </c:pt>
                <c:pt idx="1">
                  <c:v>7.5</c:v>
                </c:pt>
                <c:pt idx="2">
                  <c:v>7.4</c:v>
                </c:pt>
                <c:pt idx="3">
                  <c:v>7.6</c:v>
                </c:pt>
                <c:pt idx="4">
                  <c:v>8</c:v>
                </c:pt>
                <c:pt idx="5">
                  <c:v>8.1999999999999993</c:v>
                </c:pt>
                <c:pt idx="6">
                  <c:v>8.6</c:v>
                </c:pt>
                <c:pt idx="7">
                  <c:v>8.6</c:v>
                </c:pt>
                <c:pt idx="8">
                  <c:v>9</c:v>
                </c:pt>
                <c:pt idx="9">
                  <c:v>8.8000000000000007</c:v>
                </c:pt>
                <c:pt idx="10">
                  <c:v>8.6999999999999993</c:v>
                </c:pt>
                <c:pt idx="11">
                  <c:v>8.1</c:v>
                </c:pt>
                <c:pt idx="12">
                  <c:v>8.4</c:v>
                </c:pt>
                <c:pt idx="13">
                  <c:v>7.9</c:v>
                </c:pt>
                <c:pt idx="14">
                  <c:v>7.8</c:v>
                </c:pt>
                <c:pt idx="15">
                  <c:v>7.6</c:v>
                </c:pt>
                <c:pt idx="16">
                  <c:v>7.5</c:v>
                </c:pt>
                <c:pt idx="17">
                  <c:v>7.3</c:v>
                </c:pt>
                <c:pt idx="18">
                  <c:v>6.6</c:v>
                </c:pt>
                <c:pt idx="19">
                  <c:v>6.5</c:v>
                </c:pt>
                <c:pt idx="20">
                  <c:v>6.4</c:v>
                </c:pt>
                <c:pt idx="21">
                  <c:v>6.4</c:v>
                </c:pt>
                <c:pt idx="22">
                  <c:v>6.2</c:v>
                </c:pt>
                <c:pt idx="23">
                  <c:v>6.7</c:v>
                </c:pt>
                <c:pt idx="24">
                  <c:v>6.5</c:v>
                </c:pt>
                <c:pt idx="25">
                  <c:v>6.8</c:v>
                </c:pt>
                <c:pt idx="26">
                  <c:v>7</c:v>
                </c:pt>
                <c:pt idx="27">
                  <c:v>7.2</c:v>
                </c:pt>
                <c:pt idx="28">
                  <c:v>7.3</c:v>
                </c:pt>
                <c:pt idx="29">
                  <c:v>7.5</c:v>
                </c:pt>
                <c:pt idx="30">
                  <c:v>8.1</c:v>
                </c:pt>
                <c:pt idx="31">
                  <c:v>8.3000000000000007</c:v>
                </c:pt>
                <c:pt idx="32">
                  <c:v>8.4</c:v>
                </c:pt>
                <c:pt idx="33">
                  <c:v>8.6</c:v>
                </c:pt>
                <c:pt idx="34">
                  <c:v>8.9</c:v>
                </c:pt>
                <c:pt idx="35">
                  <c:v>8.6999999999999993</c:v>
                </c:pt>
                <c:pt idx="36">
                  <c:v>8.9</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data'!$B$4:$B$40</c:f>
              <c:numCache>
                <c:formatCode>0,000.0</c:formatCode>
                <c:ptCount val="37"/>
                <c:pt idx="0">
                  <c:v>12.3</c:v>
                </c:pt>
                <c:pt idx="1">
                  <c:v>11.9</c:v>
                </c:pt>
                <c:pt idx="2">
                  <c:v>11.8</c:v>
                </c:pt>
                <c:pt idx="3">
                  <c:v>11.7</c:v>
                </c:pt>
                <c:pt idx="4">
                  <c:v>12.5</c:v>
                </c:pt>
                <c:pt idx="5">
                  <c:v>12.4</c:v>
                </c:pt>
                <c:pt idx="6">
                  <c:v>12.5</c:v>
                </c:pt>
                <c:pt idx="7">
                  <c:v>12.8</c:v>
                </c:pt>
                <c:pt idx="8">
                  <c:v>12.5</c:v>
                </c:pt>
                <c:pt idx="9">
                  <c:v>11.8</c:v>
                </c:pt>
                <c:pt idx="10">
                  <c:v>11.9</c:v>
                </c:pt>
                <c:pt idx="11">
                  <c:v>10.7</c:v>
                </c:pt>
                <c:pt idx="12">
                  <c:v>10.8</c:v>
                </c:pt>
                <c:pt idx="13">
                  <c:v>10.5</c:v>
                </c:pt>
                <c:pt idx="14">
                  <c:v>10.199999999999999</c:v>
                </c:pt>
                <c:pt idx="15">
                  <c:v>9.9</c:v>
                </c:pt>
                <c:pt idx="16">
                  <c:v>9.5</c:v>
                </c:pt>
                <c:pt idx="17">
                  <c:v>9.5</c:v>
                </c:pt>
                <c:pt idx="18">
                  <c:v>8</c:v>
                </c:pt>
                <c:pt idx="19">
                  <c:v>8.1999999999999993</c:v>
                </c:pt>
                <c:pt idx="20">
                  <c:v>8.4</c:v>
                </c:pt>
                <c:pt idx="21">
                  <c:v>8.9</c:v>
                </c:pt>
                <c:pt idx="22">
                  <c:v>8.5</c:v>
                </c:pt>
                <c:pt idx="23">
                  <c:v>9.9</c:v>
                </c:pt>
                <c:pt idx="24">
                  <c:v>9.3000000000000007</c:v>
                </c:pt>
                <c:pt idx="25">
                  <c:v>9.6999999999999993</c:v>
                </c:pt>
                <c:pt idx="26">
                  <c:v>10.1</c:v>
                </c:pt>
                <c:pt idx="27">
                  <c:v>10.5</c:v>
                </c:pt>
                <c:pt idx="28">
                  <c:v>10.9</c:v>
                </c:pt>
                <c:pt idx="29">
                  <c:v>10.9</c:v>
                </c:pt>
                <c:pt idx="30">
                  <c:v>12.1</c:v>
                </c:pt>
                <c:pt idx="31">
                  <c:v>12.4</c:v>
                </c:pt>
                <c:pt idx="32">
                  <c:v>12.3</c:v>
                </c:pt>
                <c:pt idx="33">
                  <c:v>12.1</c:v>
                </c:pt>
                <c:pt idx="34">
                  <c:v>12.3</c:v>
                </c:pt>
                <c:pt idx="35">
                  <c:v>11.8</c:v>
                </c:pt>
                <c:pt idx="36">
                  <c:v>12.1</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data'!$F$4:$F$40</c:f>
              <c:numCache>
                <c:formatCode>0.0</c:formatCode>
                <c:ptCount val="37"/>
                <c:pt idx="0">
                  <c:v>1.9</c:v>
                </c:pt>
                <c:pt idx="1">
                  <c:v>1.6</c:v>
                </c:pt>
                <c:pt idx="2">
                  <c:v>1.3</c:v>
                </c:pt>
                <c:pt idx="3">
                  <c:v>1.1000000000000001</c:v>
                </c:pt>
                <c:pt idx="4">
                  <c:v>0.7</c:v>
                </c:pt>
                <c:pt idx="5">
                  <c:v>0.5</c:v>
                </c:pt>
                <c:pt idx="6">
                  <c:v>0.3</c:v>
                </c:pt>
                <c:pt idx="7">
                  <c:v>0.2</c:v>
                </c:pt>
                <c:pt idx="8">
                  <c:v>0</c:v>
                </c:pt>
                <c:pt idx="9">
                  <c:v>0</c:v>
                </c:pt>
                <c:pt idx="10">
                  <c:v>0</c:v>
                </c:pt>
                <c:pt idx="11">
                  <c:v>0.3</c:v>
                </c:pt>
                <c:pt idx="12">
                  <c:v>0.3</c:v>
                </c:pt>
                <c:pt idx="13">
                  <c:v>0.5</c:v>
                </c:pt>
                <c:pt idx="14">
                  <c:v>0.6</c:v>
                </c:pt>
                <c:pt idx="15">
                  <c:v>0.7</c:v>
                </c:pt>
                <c:pt idx="16">
                  <c:v>0.9</c:v>
                </c:pt>
                <c:pt idx="17">
                  <c:v>1.1000000000000001</c:v>
                </c:pt>
                <c:pt idx="18">
                  <c:v>1.3</c:v>
                </c:pt>
                <c:pt idx="19">
                  <c:v>1.5</c:v>
                </c:pt>
                <c:pt idx="20">
                  <c:v>1.9</c:v>
                </c:pt>
                <c:pt idx="21">
                  <c:v>2</c:v>
                </c:pt>
                <c:pt idx="22">
                  <c:v>2.8</c:v>
                </c:pt>
                <c:pt idx="23">
                  <c:v>2.6</c:v>
                </c:pt>
                <c:pt idx="24">
                  <c:v>2.6</c:v>
                </c:pt>
                <c:pt idx="25">
                  <c:v>2.8</c:v>
                </c:pt>
                <c:pt idx="26">
                  <c:v>2.9</c:v>
                </c:pt>
                <c:pt idx="27">
                  <c:v>3</c:v>
                </c:pt>
                <c:pt idx="28">
                  <c:v>3.2</c:v>
                </c:pt>
                <c:pt idx="29">
                  <c:v>3.2</c:v>
                </c:pt>
                <c:pt idx="30">
                  <c:v>3.3</c:v>
                </c:pt>
                <c:pt idx="31">
                  <c:v>3.4</c:v>
                </c:pt>
                <c:pt idx="32">
                  <c:v>3.3</c:v>
                </c:pt>
                <c:pt idx="33">
                  <c:v>3.4</c:v>
                </c:pt>
                <c:pt idx="34">
                  <c:v>3</c:v>
                </c:pt>
                <c:pt idx="35">
                  <c:v>3.3</c:v>
                </c:pt>
                <c:pt idx="36">
                  <c:v>3.4</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data'!$E$4:$E$40</c:f>
              <c:numCache>
                <c:formatCode>0.0</c:formatCode>
                <c:ptCount val="37"/>
                <c:pt idx="0">
                  <c:v>-0.3</c:v>
                </c:pt>
                <c:pt idx="1">
                  <c:v>-0.4</c:v>
                </c:pt>
                <c:pt idx="2">
                  <c:v>-0.1</c:v>
                </c:pt>
                <c:pt idx="3">
                  <c:v>0.2</c:v>
                </c:pt>
                <c:pt idx="4">
                  <c:v>0</c:v>
                </c:pt>
                <c:pt idx="5">
                  <c:v>0.1</c:v>
                </c:pt>
                <c:pt idx="6">
                  <c:v>-0.1</c:v>
                </c:pt>
                <c:pt idx="7">
                  <c:v>0.1</c:v>
                </c:pt>
                <c:pt idx="8">
                  <c:v>-0.1</c:v>
                </c:pt>
                <c:pt idx="9">
                  <c:v>0.3</c:v>
                </c:pt>
                <c:pt idx="10">
                  <c:v>0.5</c:v>
                </c:pt>
                <c:pt idx="11">
                  <c:v>1.1000000000000001</c:v>
                </c:pt>
                <c:pt idx="12">
                  <c:v>0.9</c:v>
                </c:pt>
                <c:pt idx="13">
                  <c:v>1.3</c:v>
                </c:pt>
                <c:pt idx="14">
                  <c:v>1.4</c:v>
                </c:pt>
                <c:pt idx="15">
                  <c:v>1.8</c:v>
                </c:pt>
                <c:pt idx="16">
                  <c:v>1.8</c:v>
                </c:pt>
                <c:pt idx="17">
                  <c:v>2.1</c:v>
                </c:pt>
                <c:pt idx="18">
                  <c:v>2.1</c:v>
                </c:pt>
                <c:pt idx="19">
                  <c:v>2.5</c:v>
                </c:pt>
                <c:pt idx="20">
                  <c:v>2.9</c:v>
                </c:pt>
                <c:pt idx="21">
                  <c:v>3.2</c:v>
                </c:pt>
                <c:pt idx="22">
                  <c:v>5.6</c:v>
                </c:pt>
                <c:pt idx="23">
                  <c:v>4</c:v>
                </c:pt>
                <c:pt idx="24">
                  <c:v>3.5</c:v>
                </c:pt>
                <c:pt idx="25">
                  <c:v>1.4</c:v>
                </c:pt>
                <c:pt idx="26">
                  <c:v>2.7</c:v>
                </c:pt>
                <c:pt idx="27">
                  <c:v>3.3</c:v>
                </c:pt>
                <c:pt idx="28">
                  <c:v>3.3</c:v>
                </c:pt>
                <c:pt idx="29">
                  <c:v>3.3</c:v>
                </c:pt>
                <c:pt idx="30">
                  <c:v>3.5</c:v>
                </c:pt>
                <c:pt idx="31">
                  <c:v>3.3</c:v>
                </c:pt>
                <c:pt idx="32">
                  <c:v>3.4</c:v>
                </c:pt>
                <c:pt idx="33">
                  <c:v>3.5</c:v>
                </c:pt>
                <c:pt idx="34">
                  <c:v>4</c:v>
                </c:pt>
                <c:pt idx="35">
                  <c:v>3.9</c:v>
                </c:pt>
                <c:pt idx="36">
                  <c:v>3.4</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data'!$I$4:$I$40</c:f>
              <c:numCache>
                <c:formatCode>0.0</c:formatCode>
                <c:ptCount val="37"/>
                <c:pt idx="0">
                  <c:v>33037</c:v>
                </c:pt>
                <c:pt idx="1">
                  <c:v>38455</c:v>
                </c:pt>
                <c:pt idx="2">
                  <c:v>38872</c:v>
                </c:pt>
                <c:pt idx="3">
                  <c:v>25166</c:v>
                </c:pt>
                <c:pt idx="4">
                  <c:v>20478</c:v>
                </c:pt>
                <c:pt idx="5">
                  <c:v>24171</c:v>
                </c:pt>
                <c:pt idx="6">
                  <c:v>25841</c:v>
                </c:pt>
                <c:pt idx="7">
                  <c:v>31658</c:v>
                </c:pt>
                <c:pt idx="8">
                  <c:v>31227</c:v>
                </c:pt>
                <c:pt idx="9">
                  <c:v>37482</c:v>
                </c:pt>
                <c:pt idx="10">
                  <c:v>33217</c:v>
                </c:pt>
                <c:pt idx="11">
                  <c:v>29058</c:v>
                </c:pt>
                <c:pt idx="12">
                  <c:v>28351</c:v>
                </c:pt>
                <c:pt idx="13">
                  <c:v>26835</c:v>
                </c:pt>
                <c:pt idx="14">
                  <c:v>24897</c:v>
                </c:pt>
                <c:pt idx="15">
                  <c:v>27643</c:v>
                </c:pt>
                <c:pt idx="16">
                  <c:v>31181</c:v>
                </c:pt>
                <c:pt idx="17">
                  <c:v>32793</c:v>
                </c:pt>
                <c:pt idx="18">
                  <c:v>32047</c:v>
                </c:pt>
                <c:pt idx="19">
                  <c:v>31400</c:v>
                </c:pt>
                <c:pt idx="20">
                  <c:v>34149</c:v>
                </c:pt>
                <c:pt idx="21">
                  <c:v>33041</c:v>
                </c:pt>
                <c:pt idx="22">
                  <c:v>33668</c:v>
                </c:pt>
                <c:pt idx="23">
                  <c:v>35003</c:v>
                </c:pt>
                <c:pt idx="24">
                  <c:v>40338</c:v>
                </c:pt>
                <c:pt idx="25">
                  <c:v>41023</c:v>
                </c:pt>
                <c:pt idx="26">
                  <c:v>38340</c:v>
                </c:pt>
                <c:pt idx="27">
                  <c:v>37750</c:v>
                </c:pt>
                <c:pt idx="28">
                  <c:v>37201</c:v>
                </c:pt>
                <c:pt idx="29">
                  <c:v>33756</c:v>
                </c:pt>
                <c:pt idx="30">
                  <c:v>37298</c:v>
                </c:pt>
                <c:pt idx="31">
                  <c:v>39143</c:v>
                </c:pt>
                <c:pt idx="32">
                  <c:v>39152</c:v>
                </c:pt>
                <c:pt idx="33">
                  <c:v>42434</c:v>
                </c:pt>
                <c:pt idx="34">
                  <c:v>51235</c:v>
                </c:pt>
                <c:pt idx="35">
                  <c:v>51230</c:v>
                </c:pt>
                <c:pt idx="36">
                  <c:v>33261</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data'!$J$4:$J$40</c:f>
              <c:numCache>
                <c:formatCode>0.0</c:formatCode>
                <c:ptCount val="37"/>
                <c:pt idx="0">
                  <c:v>8177</c:v>
                </c:pt>
                <c:pt idx="1">
                  <c:v>9242</c:v>
                </c:pt>
                <c:pt idx="2">
                  <c:v>8218</c:v>
                </c:pt>
                <c:pt idx="3">
                  <c:v>6957</c:v>
                </c:pt>
                <c:pt idx="4">
                  <c:v>6340</c:v>
                </c:pt>
                <c:pt idx="5">
                  <c:v>6328</c:v>
                </c:pt>
                <c:pt idx="6">
                  <c:v>7569</c:v>
                </c:pt>
                <c:pt idx="7">
                  <c:v>7664</c:v>
                </c:pt>
                <c:pt idx="8">
                  <c:v>8509</c:v>
                </c:pt>
                <c:pt idx="9">
                  <c:v>9191</c:v>
                </c:pt>
                <c:pt idx="10">
                  <c:v>9680</c:v>
                </c:pt>
                <c:pt idx="11">
                  <c:v>9379</c:v>
                </c:pt>
                <c:pt idx="12">
                  <c:v>9455</c:v>
                </c:pt>
                <c:pt idx="13">
                  <c:v>9360</c:v>
                </c:pt>
                <c:pt idx="14">
                  <c:v>8852</c:v>
                </c:pt>
                <c:pt idx="15">
                  <c:v>9255</c:v>
                </c:pt>
                <c:pt idx="16">
                  <c:v>9754</c:v>
                </c:pt>
                <c:pt idx="17">
                  <c:v>10087</c:v>
                </c:pt>
                <c:pt idx="18">
                  <c:v>10317</c:v>
                </c:pt>
                <c:pt idx="19">
                  <c:v>10358</c:v>
                </c:pt>
                <c:pt idx="20">
                  <c:v>11169</c:v>
                </c:pt>
                <c:pt idx="21">
                  <c:v>10800</c:v>
                </c:pt>
                <c:pt idx="22">
                  <c:v>10835</c:v>
                </c:pt>
                <c:pt idx="23">
                  <c:v>11437</c:v>
                </c:pt>
                <c:pt idx="24">
                  <c:v>11790</c:v>
                </c:pt>
                <c:pt idx="25">
                  <c:v>13210</c:v>
                </c:pt>
                <c:pt idx="26">
                  <c:v>12633</c:v>
                </c:pt>
                <c:pt idx="27">
                  <c:v>12788</c:v>
                </c:pt>
                <c:pt idx="28">
                  <c:v>13339</c:v>
                </c:pt>
                <c:pt idx="29">
                  <c:v>13495</c:v>
                </c:pt>
                <c:pt idx="30">
                  <c:v>13215</c:v>
                </c:pt>
                <c:pt idx="31">
                  <c:v>14031</c:v>
                </c:pt>
                <c:pt idx="32">
                  <c:v>13956</c:v>
                </c:pt>
                <c:pt idx="33">
                  <c:v>14921</c:v>
                </c:pt>
                <c:pt idx="34">
                  <c:v>14909</c:v>
                </c:pt>
                <c:pt idx="35">
                  <c:v>13529</c:v>
                </c:pt>
                <c:pt idx="36">
                  <c:v>11944</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data'!$H$4:$H$40</c:f>
              <c:numCache>
                <c:formatCode>0,000.0</c:formatCode>
                <c:ptCount val="37"/>
                <c:pt idx="0">
                  <c:v>51031</c:v>
                </c:pt>
                <c:pt idx="1">
                  <c:v>54565</c:v>
                </c:pt>
                <c:pt idx="2">
                  <c:v>49005</c:v>
                </c:pt>
                <c:pt idx="3">
                  <c:v>45041</c:v>
                </c:pt>
                <c:pt idx="4">
                  <c:v>43770</c:v>
                </c:pt>
                <c:pt idx="5">
                  <c:v>47964</c:v>
                </c:pt>
                <c:pt idx="6">
                  <c:v>50202</c:v>
                </c:pt>
                <c:pt idx="7">
                  <c:v>52564</c:v>
                </c:pt>
                <c:pt idx="8">
                  <c:v>56241</c:v>
                </c:pt>
                <c:pt idx="9">
                  <c:v>60116</c:v>
                </c:pt>
                <c:pt idx="10">
                  <c:v>61801</c:v>
                </c:pt>
                <c:pt idx="11">
                  <c:v>61788</c:v>
                </c:pt>
                <c:pt idx="12">
                  <c:v>61070</c:v>
                </c:pt>
                <c:pt idx="13">
                  <c:v>60952</c:v>
                </c:pt>
                <c:pt idx="14">
                  <c:v>62147</c:v>
                </c:pt>
                <c:pt idx="15">
                  <c:v>64750</c:v>
                </c:pt>
                <c:pt idx="16">
                  <c:v>65126</c:v>
                </c:pt>
                <c:pt idx="17">
                  <c:v>67616</c:v>
                </c:pt>
                <c:pt idx="18">
                  <c:v>65698</c:v>
                </c:pt>
                <c:pt idx="19">
                  <c:v>67041</c:v>
                </c:pt>
                <c:pt idx="20">
                  <c:v>66668</c:v>
                </c:pt>
                <c:pt idx="21">
                  <c:v>65242</c:v>
                </c:pt>
                <c:pt idx="22">
                  <c:v>64405</c:v>
                </c:pt>
                <c:pt idx="23">
                  <c:v>60549</c:v>
                </c:pt>
                <c:pt idx="24">
                  <c:v>62980</c:v>
                </c:pt>
                <c:pt idx="25">
                  <c:v>64199</c:v>
                </c:pt>
                <c:pt idx="26">
                  <c:v>64929</c:v>
                </c:pt>
                <c:pt idx="27">
                  <c:v>64491</c:v>
                </c:pt>
                <c:pt idx="28">
                  <c:v>65417</c:v>
                </c:pt>
                <c:pt idx="29">
                  <c:v>64479</c:v>
                </c:pt>
                <c:pt idx="30">
                  <c:v>64430</c:v>
                </c:pt>
                <c:pt idx="31">
                  <c:v>61558</c:v>
                </c:pt>
                <c:pt idx="32">
                  <c:v>60578</c:v>
                </c:pt>
                <c:pt idx="33">
                  <c:v>63023</c:v>
                </c:pt>
                <c:pt idx="34">
                  <c:v>64021</c:v>
                </c:pt>
                <c:pt idx="35">
                  <c:v>66034</c:v>
                </c:pt>
                <c:pt idx="36">
                  <c:v>56205</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data'!$O$4:$O$40</c:f>
              <c:numCache>
                <c:formatCode>0.0</c:formatCode>
                <c:ptCount val="37"/>
                <c:pt idx="0">
                  <c:v>0.496</c:v>
                </c:pt>
                <c:pt idx="1">
                  <c:v>-1.3180000000000001</c:v>
                </c:pt>
                <c:pt idx="2">
                  <c:v>-0.61199999999999999</c:v>
                </c:pt>
                <c:pt idx="3">
                  <c:v>-0.75800000000000001</c:v>
                </c:pt>
                <c:pt idx="4">
                  <c:v>6.4450000000000003</c:v>
                </c:pt>
                <c:pt idx="5">
                  <c:v>-2.4670000000000001</c:v>
                </c:pt>
                <c:pt idx="6">
                  <c:v>-1.569</c:v>
                </c:pt>
                <c:pt idx="7">
                  <c:v>-0.13200000000000001</c:v>
                </c:pt>
                <c:pt idx="8">
                  <c:v>-2.5459999999999998</c:v>
                </c:pt>
                <c:pt idx="9">
                  <c:v>-1.7150000000000001</c:v>
                </c:pt>
                <c:pt idx="10">
                  <c:v>0.97099999999999997</c:v>
                </c:pt>
                <c:pt idx="11">
                  <c:v>-1.36</c:v>
                </c:pt>
                <c:pt idx="12">
                  <c:v>1.601</c:v>
                </c:pt>
                <c:pt idx="13">
                  <c:v>4.423</c:v>
                </c:pt>
                <c:pt idx="14">
                  <c:v>-1.4890000000000001</c:v>
                </c:pt>
                <c:pt idx="15">
                  <c:v>3.5270000000000001</c:v>
                </c:pt>
                <c:pt idx="16">
                  <c:v>3.286</c:v>
                </c:pt>
                <c:pt idx="17">
                  <c:v>4.468</c:v>
                </c:pt>
                <c:pt idx="18">
                  <c:v>3.07</c:v>
                </c:pt>
                <c:pt idx="19">
                  <c:v>2.9889999999999999</c:v>
                </c:pt>
                <c:pt idx="20">
                  <c:v>-1.885</c:v>
                </c:pt>
                <c:pt idx="21">
                  <c:v>0.77800000000000002</c:v>
                </c:pt>
                <c:pt idx="22">
                  <c:v>3.923</c:v>
                </c:pt>
                <c:pt idx="23">
                  <c:v>-0.64700000000000002</c:v>
                </c:pt>
                <c:pt idx="24">
                  <c:v>6.8710000000000004</c:v>
                </c:pt>
                <c:pt idx="25">
                  <c:v>5.2439999999999998</c:v>
                </c:pt>
                <c:pt idx="26">
                  <c:v>2.4390000000000001</c:v>
                </c:pt>
                <c:pt idx="27">
                  <c:v>4.4219999999999997</c:v>
                </c:pt>
                <c:pt idx="28">
                  <c:v>4.0590000000000002</c:v>
                </c:pt>
                <c:pt idx="29">
                  <c:v>-1.0880000000000001</c:v>
                </c:pt>
                <c:pt idx="30">
                  <c:v>4.8869999999999996</c:v>
                </c:pt>
                <c:pt idx="31">
                  <c:v>6.2690000000000001</c:v>
                </c:pt>
                <c:pt idx="32">
                  <c:v>3.0249999999999999</c:v>
                </c:pt>
                <c:pt idx="33">
                  <c:v>4.133</c:v>
                </c:pt>
                <c:pt idx="34">
                  <c:v>9.93</c:v>
                </c:pt>
                <c:pt idx="35">
                  <c:v>4.3490000000000002</c:v>
                </c:pt>
                <c:pt idx="36">
                  <c:v>1.8029999999999999</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data'!$M$4:$M$40</c:f>
              <c:numCache>
                <c:formatCode>0.0</c:formatCode>
                <c:ptCount val="37"/>
                <c:pt idx="0">
                  <c:v>0.2984</c:v>
                </c:pt>
                <c:pt idx="1">
                  <c:v>0.24429999999999999</c:v>
                </c:pt>
                <c:pt idx="2">
                  <c:v>0.75360000000000005</c:v>
                </c:pt>
                <c:pt idx="3">
                  <c:v>-3.7334000000000001</c:v>
                </c:pt>
                <c:pt idx="4">
                  <c:v>3.1086999999999998</c:v>
                </c:pt>
                <c:pt idx="5">
                  <c:v>-1.3061</c:v>
                </c:pt>
                <c:pt idx="6">
                  <c:v>-1.9348000000000001</c:v>
                </c:pt>
                <c:pt idx="7">
                  <c:v>-0.15640000000000001</c:v>
                </c:pt>
                <c:pt idx="8">
                  <c:v>0.60940000000000005</c:v>
                </c:pt>
                <c:pt idx="9">
                  <c:v>2.1000000000000001E-2</c:v>
                </c:pt>
                <c:pt idx="10">
                  <c:v>7.9600999999999997</c:v>
                </c:pt>
                <c:pt idx="11">
                  <c:v>0.34839999999999999</c:v>
                </c:pt>
                <c:pt idx="12">
                  <c:v>-1.3266</c:v>
                </c:pt>
                <c:pt idx="13">
                  <c:v>3.9670999999999998</c:v>
                </c:pt>
                <c:pt idx="14">
                  <c:v>-0.13969999999999999</c:v>
                </c:pt>
                <c:pt idx="15">
                  <c:v>2.9761000000000002</c:v>
                </c:pt>
                <c:pt idx="16">
                  <c:v>3.6657000000000002</c:v>
                </c:pt>
                <c:pt idx="17">
                  <c:v>-2.2970999999999999</c:v>
                </c:pt>
                <c:pt idx="18">
                  <c:v>-0.22140000000000001</c:v>
                </c:pt>
                <c:pt idx="19">
                  <c:v>-1.9365000000000001</c:v>
                </c:pt>
                <c:pt idx="20">
                  <c:v>-0.71189999999999998</c:v>
                </c:pt>
                <c:pt idx="21">
                  <c:v>1.0661</c:v>
                </c:pt>
                <c:pt idx="22">
                  <c:v>-1.5821000000000001</c:v>
                </c:pt>
                <c:pt idx="23">
                  <c:v>-0.76680000000000004</c:v>
                </c:pt>
                <c:pt idx="24">
                  <c:v>-1.1371</c:v>
                </c:pt>
                <c:pt idx="25">
                  <c:v>-1.5193000000000001</c:v>
                </c:pt>
                <c:pt idx="26">
                  <c:v>0.53410000000000002</c:v>
                </c:pt>
                <c:pt idx="27">
                  <c:v>-1.1178999999999999</c:v>
                </c:pt>
                <c:pt idx="28">
                  <c:v>2.133</c:v>
                </c:pt>
                <c:pt idx="29">
                  <c:v>-1.2499</c:v>
                </c:pt>
                <c:pt idx="30">
                  <c:v>-8.6199999999999999E-2</c:v>
                </c:pt>
                <c:pt idx="31">
                  <c:v>-2.5259999999999998</c:v>
                </c:pt>
                <c:pt idx="32">
                  <c:v>0.92679999999999996</c:v>
                </c:pt>
                <c:pt idx="33">
                  <c:v>2.4662000000000002</c:v>
                </c:pt>
                <c:pt idx="34">
                  <c:v>-2.5360999999999998</c:v>
                </c:pt>
                <c:pt idx="35">
                  <c:v>-0.19850000000000001</c:v>
                </c:pt>
                <c:pt idx="36">
                  <c:v>1.0307999999999999</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data'!$L$4:$L$40</c:f>
              <c:numCache>
                <c:formatCode>0.0</c:formatCode>
                <c:ptCount val="37"/>
                <c:pt idx="0">
                  <c:v>-2.3130000000000002</c:v>
                </c:pt>
                <c:pt idx="1">
                  <c:v>-2.0489999999999999</c:v>
                </c:pt>
                <c:pt idx="2">
                  <c:v>-2.008</c:v>
                </c:pt>
                <c:pt idx="3">
                  <c:v>-0.72499999999999998</c:v>
                </c:pt>
                <c:pt idx="4">
                  <c:v>-0.90500000000000003</c:v>
                </c:pt>
                <c:pt idx="5">
                  <c:v>-1.319</c:v>
                </c:pt>
                <c:pt idx="6">
                  <c:v>-0.86799999999999999</c:v>
                </c:pt>
                <c:pt idx="7">
                  <c:v>-1.502</c:v>
                </c:pt>
                <c:pt idx="8">
                  <c:v>-1.88</c:v>
                </c:pt>
                <c:pt idx="9">
                  <c:v>-2.4169999999999998</c:v>
                </c:pt>
                <c:pt idx="10">
                  <c:v>-1.1870000000000001</c:v>
                </c:pt>
                <c:pt idx="11">
                  <c:v>-2.0209999999999999</c:v>
                </c:pt>
                <c:pt idx="12">
                  <c:v>4.8310000000000004</c:v>
                </c:pt>
                <c:pt idx="13">
                  <c:v>-1.2210000000000001</c:v>
                </c:pt>
                <c:pt idx="14">
                  <c:v>-2.1269999999999998</c:v>
                </c:pt>
                <c:pt idx="15">
                  <c:v>-2.0649999999999999</c:v>
                </c:pt>
                <c:pt idx="16">
                  <c:v>-1.6539999999999999</c:v>
                </c:pt>
                <c:pt idx="17">
                  <c:v>-1.929</c:v>
                </c:pt>
                <c:pt idx="18">
                  <c:v>-2.1309999999999998</c:v>
                </c:pt>
                <c:pt idx="19">
                  <c:v>-1.905</c:v>
                </c:pt>
                <c:pt idx="20">
                  <c:v>-1.8460000000000001</c:v>
                </c:pt>
                <c:pt idx="21">
                  <c:v>-1.595</c:v>
                </c:pt>
                <c:pt idx="22">
                  <c:v>-2.37</c:v>
                </c:pt>
                <c:pt idx="23">
                  <c:v>-3.4420000000000002</c:v>
                </c:pt>
                <c:pt idx="24">
                  <c:v>-2.31</c:v>
                </c:pt>
                <c:pt idx="25">
                  <c:v>-2.0739999999999998</c:v>
                </c:pt>
                <c:pt idx="26">
                  <c:v>-2.7290000000000001</c:v>
                </c:pt>
                <c:pt idx="27">
                  <c:v>-0.66100000000000003</c:v>
                </c:pt>
                <c:pt idx="28">
                  <c:v>-1.9079999999999999</c:v>
                </c:pt>
                <c:pt idx="29">
                  <c:v>-2.1619999999999999</c:v>
                </c:pt>
                <c:pt idx="30">
                  <c:v>0.26500000000000001</c:v>
                </c:pt>
                <c:pt idx="31">
                  <c:v>-2.1749999999999998</c:v>
                </c:pt>
                <c:pt idx="32">
                  <c:v>-1.8720000000000001</c:v>
                </c:pt>
                <c:pt idx="33">
                  <c:v>-2.351</c:v>
                </c:pt>
                <c:pt idx="34">
                  <c:v>-2.2509999999999999</c:v>
                </c:pt>
                <c:pt idx="35">
                  <c:v>-1.6060000000000001</c:v>
                </c:pt>
                <c:pt idx="36">
                  <c:v>-1.173</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data'!$N$4:$N$40</c:f>
              <c:numCache>
                <c:formatCode>0.0</c:formatCode>
                <c:ptCount val="37"/>
                <c:pt idx="0">
                  <c:v>0.50309999999999999</c:v>
                </c:pt>
                <c:pt idx="1">
                  <c:v>-1.1981999999999999</c:v>
                </c:pt>
                <c:pt idx="2">
                  <c:v>-5.1900000000000002E-2</c:v>
                </c:pt>
                <c:pt idx="3">
                  <c:v>-0.31180000000000002</c:v>
                </c:pt>
                <c:pt idx="4">
                  <c:v>-0.51180000000000003</c:v>
                </c:pt>
                <c:pt idx="5">
                  <c:v>0.26679999999999998</c:v>
                </c:pt>
                <c:pt idx="6">
                  <c:v>-6.5600000000000006E-2</c:v>
                </c:pt>
                <c:pt idx="7">
                  <c:v>-0.65259999999999996</c:v>
                </c:pt>
                <c:pt idx="8">
                  <c:v>0.1671</c:v>
                </c:pt>
                <c:pt idx="9">
                  <c:v>0.2412</c:v>
                </c:pt>
                <c:pt idx="10">
                  <c:v>0.2082</c:v>
                </c:pt>
                <c:pt idx="11">
                  <c:v>0.31519999999999998</c:v>
                </c:pt>
                <c:pt idx="12">
                  <c:v>0.161</c:v>
                </c:pt>
                <c:pt idx="13">
                  <c:v>0.4884</c:v>
                </c:pt>
                <c:pt idx="14">
                  <c:v>-0.2026</c:v>
                </c:pt>
                <c:pt idx="15">
                  <c:v>-1.3599999999999999E-2</c:v>
                </c:pt>
                <c:pt idx="16">
                  <c:v>-0.26019999999999999</c:v>
                </c:pt>
                <c:pt idx="17">
                  <c:v>-0.38040000000000002</c:v>
                </c:pt>
                <c:pt idx="18">
                  <c:v>0.72919999999999996</c:v>
                </c:pt>
                <c:pt idx="19">
                  <c:v>-1.0562</c:v>
                </c:pt>
                <c:pt idx="20">
                  <c:v>0.1744</c:v>
                </c:pt>
                <c:pt idx="21">
                  <c:v>0.64100000000000001</c:v>
                </c:pt>
                <c:pt idx="22">
                  <c:v>6.8699999999999997E-2</c:v>
                </c:pt>
                <c:pt idx="23">
                  <c:v>0.93289999999999995</c:v>
                </c:pt>
                <c:pt idx="24">
                  <c:v>0.13420000000000001</c:v>
                </c:pt>
                <c:pt idx="25">
                  <c:v>0.56979999999999997</c:v>
                </c:pt>
                <c:pt idx="26">
                  <c:v>-0.31359999999999999</c:v>
                </c:pt>
                <c:pt idx="27">
                  <c:v>2.3400000000000001E-2</c:v>
                </c:pt>
                <c:pt idx="28">
                  <c:v>-0.81669999999999998</c:v>
                </c:pt>
                <c:pt idx="29">
                  <c:v>-0.35570000000000002</c:v>
                </c:pt>
                <c:pt idx="30">
                  <c:v>-0.18260000000000001</c:v>
                </c:pt>
                <c:pt idx="31">
                  <c:v>-1.6738999999999999</c:v>
                </c:pt>
                <c:pt idx="32">
                  <c:v>1.204</c:v>
                </c:pt>
                <c:pt idx="33">
                  <c:v>0.30449999999999999</c:v>
                </c:pt>
                <c:pt idx="34">
                  <c:v>0.3468</c:v>
                </c:pt>
                <c:pt idx="35">
                  <c:v>0.97060000000000002</c:v>
                </c:pt>
                <c:pt idx="36">
                  <c:v>0.52159999999999995</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data'!$K$4:$K$40</c:f>
              <c:numCache>
                <c:formatCode>0.0</c:formatCode>
                <c:ptCount val="37"/>
                <c:pt idx="0">
                  <c:v>-4.5069999999999997</c:v>
                </c:pt>
                <c:pt idx="1">
                  <c:v>-4.8959999999999999</c:v>
                </c:pt>
                <c:pt idx="2">
                  <c:v>7.0000000000000007E-2</c:v>
                </c:pt>
                <c:pt idx="3">
                  <c:v>-4.5339999999999998</c:v>
                </c:pt>
                <c:pt idx="4">
                  <c:v>6.8449999999999998</c:v>
                </c:pt>
                <c:pt idx="5">
                  <c:v>-5.5179999999999998</c:v>
                </c:pt>
                <c:pt idx="6">
                  <c:v>-4.7919999999999998</c:v>
                </c:pt>
                <c:pt idx="7">
                  <c:v>-0.90700000000000003</c:v>
                </c:pt>
                <c:pt idx="8">
                  <c:v>-3.1280000000000001</c:v>
                </c:pt>
                <c:pt idx="9">
                  <c:v>-5.016</c:v>
                </c:pt>
                <c:pt idx="10">
                  <c:v>8.8680000000000003</c:v>
                </c:pt>
                <c:pt idx="11">
                  <c:v>-2.3639999999999999</c:v>
                </c:pt>
                <c:pt idx="12">
                  <c:v>3.5070000000000001</c:v>
                </c:pt>
                <c:pt idx="13">
                  <c:v>7.2530000000000001</c:v>
                </c:pt>
                <c:pt idx="14">
                  <c:v>-3.4510000000000001</c:v>
                </c:pt>
                <c:pt idx="15">
                  <c:v>6.8819999999999997</c:v>
                </c:pt>
                <c:pt idx="16">
                  <c:v>3.61</c:v>
                </c:pt>
                <c:pt idx="17">
                  <c:v>-1.0049999999999999</c:v>
                </c:pt>
                <c:pt idx="18">
                  <c:v>1.6479999999999999</c:v>
                </c:pt>
                <c:pt idx="19">
                  <c:v>-2.0470000000000002</c:v>
                </c:pt>
                <c:pt idx="20">
                  <c:v>-1.9890000000000001</c:v>
                </c:pt>
                <c:pt idx="21">
                  <c:v>-0.46200000000000002</c:v>
                </c:pt>
                <c:pt idx="22">
                  <c:v>-1.2789999999999999</c:v>
                </c:pt>
                <c:pt idx="23">
                  <c:v>-2.081</c:v>
                </c:pt>
                <c:pt idx="24">
                  <c:v>1.4590000000000001</c:v>
                </c:pt>
                <c:pt idx="25">
                  <c:v>1.27</c:v>
                </c:pt>
                <c:pt idx="26">
                  <c:v>1.147</c:v>
                </c:pt>
                <c:pt idx="27">
                  <c:v>6.1470000000000002</c:v>
                </c:pt>
                <c:pt idx="28">
                  <c:v>0.30599999999999999</c:v>
                </c:pt>
                <c:pt idx="29">
                  <c:v>-4.3079999999999998</c:v>
                </c:pt>
                <c:pt idx="30">
                  <c:v>5.5670000000000002</c:v>
                </c:pt>
                <c:pt idx="31">
                  <c:v>-0.72899999999999998</c:v>
                </c:pt>
                <c:pt idx="32">
                  <c:v>5.4269999999999996</c:v>
                </c:pt>
                <c:pt idx="33">
                  <c:v>3.0179999999999998</c:v>
                </c:pt>
                <c:pt idx="34">
                  <c:v>3.6429999999999998</c:v>
                </c:pt>
                <c:pt idx="35">
                  <c:v>5.4480000000000004</c:v>
                </c:pt>
                <c:pt idx="36">
                  <c:v>1.071</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820647419074E-2"/>
          <c:y val="0.75060921607447817"/>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'[1]Chart Data'!$I$5:$I$41</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data'!$P$4:$P$40</c:f>
              <c:numCache>
                <c:formatCode>0.0</c:formatCode>
                <c:ptCount val="37"/>
                <c:pt idx="0">
                  <c:v>0.9</c:v>
                </c:pt>
                <c:pt idx="1">
                  <c:v>-0.9</c:v>
                </c:pt>
                <c:pt idx="2">
                  <c:v>-0.4</c:v>
                </c:pt>
                <c:pt idx="3">
                  <c:v>-1.9</c:v>
                </c:pt>
                <c:pt idx="4">
                  <c:v>-1.2</c:v>
                </c:pt>
                <c:pt idx="5">
                  <c:v>0.1</c:v>
                </c:pt>
                <c:pt idx="6">
                  <c:v>-0.7</c:v>
                </c:pt>
                <c:pt idx="7">
                  <c:v>-1.1000000000000001</c:v>
                </c:pt>
                <c:pt idx="8">
                  <c:v>-0.7</c:v>
                </c:pt>
                <c:pt idx="9">
                  <c:v>-0.6</c:v>
                </c:pt>
                <c:pt idx="10">
                  <c:v>-1.2</c:v>
                </c:pt>
                <c:pt idx="11">
                  <c:v>-1.7</c:v>
                </c:pt>
                <c:pt idx="12">
                  <c:v>-1.7</c:v>
                </c:pt>
                <c:pt idx="13">
                  <c:v>0.2</c:v>
                </c:pt>
                <c:pt idx="14">
                  <c:v>-0.4</c:v>
                </c:pt>
                <c:pt idx="15">
                  <c:v>0.5</c:v>
                </c:pt>
                <c:pt idx="16">
                  <c:v>-0.3</c:v>
                </c:pt>
                <c:pt idx="17">
                  <c:v>0.5</c:v>
                </c:pt>
                <c:pt idx="18">
                  <c:v>1.8</c:v>
                </c:pt>
                <c:pt idx="19">
                  <c:v>1.9</c:v>
                </c:pt>
                <c:pt idx="20">
                  <c:v>2</c:v>
                </c:pt>
                <c:pt idx="21">
                  <c:v>2.6</c:v>
                </c:pt>
                <c:pt idx="22">
                  <c:v>3</c:v>
                </c:pt>
                <c:pt idx="23">
                  <c:v>3.5</c:v>
                </c:pt>
                <c:pt idx="24">
                  <c:v>5.4</c:v>
                </c:pt>
                <c:pt idx="25">
                  <c:v>4.5</c:v>
                </c:pt>
                <c:pt idx="26">
                  <c:v>5.6</c:v>
                </c:pt>
                <c:pt idx="27">
                  <c:v>6.1</c:v>
                </c:pt>
                <c:pt idx="28">
                  <c:v>6</c:v>
                </c:pt>
                <c:pt idx="29">
                  <c:v>5.2</c:v>
                </c:pt>
                <c:pt idx="30">
                  <c:v>5.4</c:v>
                </c:pt>
                <c:pt idx="31">
                  <c:v>5.8</c:v>
                </c:pt>
                <c:pt idx="32">
                  <c:v>7</c:v>
                </c:pt>
                <c:pt idx="33">
                  <c:v>7.9</c:v>
                </c:pt>
                <c:pt idx="34">
                  <c:v>8.9</c:v>
                </c:pt>
                <c:pt idx="35">
                  <c:v>9.4</c:v>
                </c:pt>
                <c:pt idx="36">
                  <c:v>7.7</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data'!$R$4:$R$40</c:f>
              <c:numCache>
                <c:formatCode>0.0</c:formatCode>
                <c:ptCount val="37"/>
                <c:pt idx="0">
                  <c:v>-4.0999999999999996</c:v>
                </c:pt>
                <c:pt idx="1">
                  <c:v>-4.0999999999999996</c:v>
                </c:pt>
                <c:pt idx="2">
                  <c:v>-4</c:v>
                </c:pt>
                <c:pt idx="3">
                  <c:v>-4.3</c:v>
                </c:pt>
                <c:pt idx="4">
                  <c:v>-4.7</c:v>
                </c:pt>
                <c:pt idx="5">
                  <c:v>-4.3</c:v>
                </c:pt>
                <c:pt idx="6">
                  <c:v>-4.5999999999999996</c:v>
                </c:pt>
                <c:pt idx="7">
                  <c:v>-4.8</c:v>
                </c:pt>
                <c:pt idx="8">
                  <c:v>-4.5999999999999996</c:v>
                </c:pt>
                <c:pt idx="9">
                  <c:v>-4.7</c:v>
                </c:pt>
                <c:pt idx="10">
                  <c:v>-4.7</c:v>
                </c:pt>
                <c:pt idx="11">
                  <c:v>-4.7</c:v>
                </c:pt>
                <c:pt idx="12">
                  <c:v>-4.5999999999999996</c:v>
                </c:pt>
                <c:pt idx="13">
                  <c:v>-4.2</c:v>
                </c:pt>
                <c:pt idx="14">
                  <c:v>-4.0999999999999996</c:v>
                </c:pt>
                <c:pt idx="15">
                  <c:v>-3.9</c:v>
                </c:pt>
                <c:pt idx="16">
                  <c:v>-3.6</c:v>
                </c:pt>
                <c:pt idx="17">
                  <c:v>-2.8</c:v>
                </c:pt>
                <c:pt idx="18">
                  <c:v>-2.5</c:v>
                </c:pt>
                <c:pt idx="19">
                  <c:v>-1.9</c:v>
                </c:pt>
                <c:pt idx="20">
                  <c:v>-1.7</c:v>
                </c:pt>
                <c:pt idx="21">
                  <c:v>-1.5</c:v>
                </c:pt>
                <c:pt idx="22">
                  <c:v>-1.3</c:v>
                </c:pt>
                <c:pt idx="23">
                  <c:v>-0.9</c:v>
                </c:pt>
                <c:pt idx="24">
                  <c:v>-0.2</c:v>
                </c:pt>
                <c:pt idx="25">
                  <c:v>0.3</c:v>
                </c:pt>
                <c:pt idx="26">
                  <c:v>1</c:v>
                </c:pt>
                <c:pt idx="27">
                  <c:v>1.3</c:v>
                </c:pt>
                <c:pt idx="28">
                  <c:v>1.7</c:v>
                </c:pt>
                <c:pt idx="29">
                  <c:v>1.7</c:v>
                </c:pt>
                <c:pt idx="30">
                  <c:v>2</c:v>
                </c:pt>
                <c:pt idx="31">
                  <c:v>2.2999999999999998</c:v>
                </c:pt>
                <c:pt idx="32">
                  <c:v>2.5</c:v>
                </c:pt>
                <c:pt idx="33">
                  <c:v>2.9</c:v>
                </c:pt>
                <c:pt idx="34">
                  <c:v>3.7</c:v>
                </c:pt>
                <c:pt idx="35">
                  <c:v>4.2</c:v>
                </c:pt>
                <c:pt idx="36">
                  <c:v>3.9</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data'!$Q$4:$Q$40</c:f>
              <c:numCache>
                <c:formatCode>0.0</c:formatCode>
                <c:ptCount val="37"/>
                <c:pt idx="0">
                  <c:v>4</c:v>
                </c:pt>
                <c:pt idx="1">
                  <c:v>1</c:v>
                </c:pt>
                <c:pt idx="2">
                  <c:v>1.7</c:v>
                </c:pt>
                <c:pt idx="3">
                  <c:v>-0.5</c:v>
                </c:pt>
                <c:pt idx="4">
                  <c:v>0.9</c:v>
                </c:pt>
                <c:pt idx="5">
                  <c:v>2.6</c:v>
                </c:pt>
                <c:pt idx="6">
                  <c:v>1.6</c:v>
                </c:pt>
                <c:pt idx="7">
                  <c:v>1.1000000000000001</c:v>
                </c:pt>
                <c:pt idx="8">
                  <c:v>1.5</c:v>
                </c:pt>
                <c:pt idx="9">
                  <c:v>1.7</c:v>
                </c:pt>
                <c:pt idx="10">
                  <c:v>0.8</c:v>
                </c:pt>
                <c:pt idx="11">
                  <c:v>-0.1</c:v>
                </c:pt>
                <c:pt idx="12">
                  <c:v>-0.1</c:v>
                </c:pt>
                <c:pt idx="13">
                  <c:v>2.7</c:v>
                </c:pt>
                <c:pt idx="14">
                  <c:v>1.7</c:v>
                </c:pt>
                <c:pt idx="15">
                  <c:v>2.9</c:v>
                </c:pt>
                <c:pt idx="16">
                  <c:v>1.5</c:v>
                </c:pt>
                <c:pt idx="17">
                  <c:v>2.2999999999999998</c:v>
                </c:pt>
                <c:pt idx="18">
                  <c:v>4.0999999999999996</c:v>
                </c:pt>
                <c:pt idx="19">
                  <c:v>3.9</c:v>
                </c:pt>
                <c:pt idx="20">
                  <c:v>4</c:v>
                </c:pt>
                <c:pt idx="21">
                  <c:v>4.8</c:v>
                </c:pt>
                <c:pt idx="22">
                  <c:v>5.3</c:v>
                </c:pt>
                <c:pt idx="23">
                  <c:v>5.8</c:v>
                </c:pt>
                <c:pt idx="24">
                  <c:v>8.5</c:v>
                </c:pt>
                <c:pt idx="25">
                  <c:v>6.8</c:v>
                </c:pt>
                <c:pt idx="26">
                  <c:v>8.1</c:v>
                </c:pt>
                <c:pt idx="27">
                  <c:v>8.6999999999999993</c:v>
                </c:pt>
                <c:pt idx="28">
                  <c:v>8.3000000000000007</c:v>
                </c:pt>
                <c:pt idx="29">
                  <c:v>7.1</c:v>
                </c:pt>
                <c:pt idx="30">
                  <c:v>7.3</c:v>
                </c:pt>
                <c:pt idx="31">
                  <c:v>7.8</c:v>
                </c:pt>
                <c:pt idx="32">
                  <c:v>9.5</c:v>
                </c:pt>
                <c:pt idx="33">
                  <c:v>10.6</c:v>
                </c:pt>
                <c:pt idx="34">
                  <c:v>11.7</c:v>
                </c:pt>
                <c:pt idx="35">
                  <c:v>12.3</c:v>
                </c:pt>
                <c:pt idx="36">
                  <c:v>9.8000000000000007</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7.5543114028434707E-2"/>
          <c:y val="0.1405341652208728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data'!$U$4:$U$40</c:f>
              <c:numCache>
                <c:formatCode>0.0</c:formatCode>
                <c:ptCount val="37"/>
                <c:pt idx="0">
                  <c:v>1.8</c:v>
                </c:pt>
                <c:pt idx="1">
                  <c:v>1.8</c:v>
                </c:pt>
                <c:pt idx="2">
                  <c:v>1.6</c:v>
                </c:pt>
                <c:pt idx="3">
                  <c:v>1.4</c:v>
                </c:pt>
                <c:pt idx="4">
                  <c:v>0.9</c:v>
                </c:pt>
                <c:pt idx="5">
                  <c:v>0.9</c:v>
                </c:pt>
                <c:pt idx="6">
                  <c:v>0.8</c:v>
                </c:pt>
                <c:pt idx="7">
                  <c:v>1</c:v>
                </c:pt>
                <c:pt idx="8">
                  <c:v>1.3</c:v>
                </c:pt>
                <c:pt idx="9">
                  <c:v>1.6</c:v>
                </c:pt>
                <c:pt idx="10">
                  <c:v>2.4</c:v>
                </c:pt>
                <c:pt idx="11">
                  <c:v>2.7</c:v>
                </c:pt>
                <c:pt idx="12">
                  <c:v>3.2</c:v>
                </c:pt>
                <c:pt idx="13">
                  <c:v>3.6</c:v>
                </c:pt>
                <c:pt idx="14">
                  <c:v>3.8</c:v>
                </c:pt>
                <c:pt idx="15">
                  <c:v>4.3</c:v>
                </c:pt>
                <c:pt idx="16">
                  <c:v>4.8</c:v>
                </c:pt>
                <c:pt idx="17">
                  <c:v>5.6</c:v>
                </c:pt>
                <c:pt idx="18">
                  <c:v>5.5</c:v>
                </c:pt>
                <c:pt idx="19">
                  <c:v>5.4</c:v>
                </c:pt>
                <c:pt idx="20">
                  <c:v>5.5</c:v>
                </c:pt>
                <c:pt idx="21">
                  <c:v>5.3</c:v>
                </c:pt>
                <c:pt idx="22">
                  <c:v>5.2</c:v>
                </c:pt>
                <c:pt idx="23">
                  <c:v>4.8</c:v>
                </c:pt>
                <c:pt idx="24">
                  <c:v>4.5999999999999996</c:v>
                </c:pt>
                <c:pt idx="25">
                  <c:v>4.5999999999999996</c:v>
                </c:pt>
                <c:pt idx="26">
                  <c:v>4.5999999999999996</c:v>
                </c:pt>
                <c:pt idx="27">
                  <c:v>4.4000000000000004</c:v>
                </c:pt>
                <c:pt idx="28">
                  <c:v>4.4000000000000004</c:v>
                </c:pt>
                <c:pt idx="29">
                  <c:v>3.7</c:v>
                </c:pt>
                <c:pt idx="30">
                  <c:v>4.0999999999999996</c:v>
                </c:pt>
                <c:pt idx="31">
                  <c:v>4.0999999999999996</c:v>
                </c:pt>
                <c:pt idx="32">
                  <c:v>3.8</c:v>
                </c:pt>
                <c:pt idx="33">
                  <c:v>3.9</c:v>
                </c:pt>
                <c:pt idx="34">
                  <c:v>3.8</c:v>
                </c:pt>
                <c:pt idx="35">
                  <c:v>3.9</c:v>
                </c:pt>
                <c:pt idx="36">
                  <c:v>4</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data'!$S$4:$S$40</c:f>
              <c:numCache>
                <c:formatCode>0.0</c:formatCode>
                <c:ptCount val="37"/>
                <c:pt idx="0">
                  <c:v>2.2000000000000002</c:v>
                </c:pt>
                <c:pt idx="1">
                  <c:v>1.7</c:v>
                </c:pt>
                <c:pt idx="2">
                  <c:v>-1.7</c:v>
                </c:pt>
                <c:pt idx="3">
                  <c:v>-3.9</c:v>
                </c:pt>
                <c:pt idx="4">
                  <c:v>-23.1</c:v>
                </c:pt>
                <c:pt idx="5">
                  <c:v>-16.600000000000001</c:v>
                </c:pt>
                <c:pt idx="6">
                  <c:v>-12.6</c:v>
                </c:pt>
                <c:pt idx="7">
                  <c:v>-1.8</c:v>
                </c:pt>
                <c:pt idx="8">
                  <c:v>-10.4</c:v>
                </c:pt>
                <c:pt idx="9">
                  <c:v>-9.6999999999999993</c:v>
                </c:pt>
                <c:pt idx="10">
                  <c:v>-6.4</c:v>
                </c:pt>
                <c:pt idx="11">
                  <c:v>-7.7</c:v>
                </c:pt>
                <c:pt idx="12">
                  <c:v>-8.6</c:v>
                </c:pt>
                <c:pt idx="13">
                  <c:v>-9.3000000000000007</c:v>
                </c:pt>
                <c:pt idx="14">
                  <c:v>-6.5</c:v>
                </c:pt>
                <c:pt idx="15">
                  <c:v>-6.7</c:v>
                </c:pt>
                <c:pt idx="16">
                  <c:v>1.2</c:v>
                </c:pt>
                <c:pt idx="17">
                  <c:v>-2.1</c:v>
                </c:pt>
                <c:pt idx="18">
                  <c:v>0</c:v>
                </c:pt>
                <c:pt idx="19">
                  <c:v>-3.5</c:v>
                </c:pt>
                <c:pt idx="20">
                  <c:v>1.6</c:v>
                </c:pt>
                <c:pt idx="21">
                  <c:v>1.9</c:v>
                </c:pt>
                <c:pt idx="22">
                  <c:v>0.3</c:v>
                </c:pt>
                <c:pt idx="23">
                  <c:v>3.6</c:v>
                </c:pt>
                <c:pt idx="24">
                  <c:v>5.7</c:v>
                </c:pt>
                <c:pt idx="25">
                  <c:v>7.7</c:v>
                </c:pt>
                <c:pt idx="26">
                  <c:v>5.6</c:v>
                </c:pt>
                <c:pt idx="27">
                  <c:v>8.4</c:v>
                </c:pt>
                <c:pt idx="28">
                  <c:v>8.6</c:v>
                </c:pt>
                <c:pt idx="29">
                  <c:v>9</c:v>
                </c:pt>
                <c:pt idx="30">
                  <c:v>11</c:v>
                </c:pt>
                <c:pt idx="31">
                  <c:v>13.4</c:v>
                </c:pt>
                <c:pt idx="32">
                  <c:v>7.5</c:v>
                </c:pt>
                <c:pt idx="33">
                  <c:v>8.8000000000000007</c:v>
                </c:pt>
                <c:pt idx="34">
                  <c:v>12.7</c:v>
                </c:pt>
                <c:pt idx="35">
                  <c:v>12.1</c:v>
                </c:pt>
                <c:pt idx="36">
                  <c:v>12.7</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data'!$T$4:$T$40</c:f>
              <c:numCache>
                <c:formatCode>0.0</c:formatCode>
                <c:ptCount val="37"/>
                <c:pt idx="0">
                  <c:v>-4.9000000000000004</c:v>
                </c:pt>
                <c:pt idx="1">
                  <c:v>-4.7</c:v>
                </c:pt>
                <c:pt idx="2">
                  <c:v>-4.4000000000000004</c:v>
                </c:pt>
                <c:pt idx="3">
                  <c:v>-5.0999999999999996</c:v>
                </c:pt>
                <c:pt idx="4">
                  <c:v>-5.0999999999999996</c:v>
                </c:pt>
                <c:pt idx="5">
                  <c:v>-5.0999999999999996</c:v>
                </c:pt>
                <c:pt idx="6">
                  <c:v>-4.0999999999999996</c:v>
                </c:pt>
                <c:pt idx="7">
                  <c:v>-3.6</c:v>
                </c:pt>
                <c:pt idx="8">
                  <c:v>-4.0999999999999996</c:v>
                </c:pt>
                <c:pt idx="9">
                  <c:v>-3.3</c:v>
                </c:pt>
                <c:pt idx="10">
                  <c:v>-2.5</c:v>
                </c:pt>
                <c:pt idx="11">
                  <c:v>-1.2</c:v>
                </c:pt>
                <c:pt idx="12">
                  <c:v>-0.7</c:v>
                </c:pt>
                <c:pt idx="13">
                  <c:v>-0.1</c:v>
                </c:pt>
                <c:pt idx="14">
                  <c:v>0</c:v>
                </c:pt>
                <c:pt idx="15">
                  <c:v>-0.2</c:v>
                </c:pt>
                <c:pt idx="16">
                  <c:v>-0.7</c:v>
                </c:pt>
                <c:pt idx="17">
                  <c:v>0</c:v>
                </c:pt>
                <c:pt idx="18">
                  <c:v>0</c:v>
                </c:pt>
                <c:pt idx="19">
                  <c:v>0.8</c:v>
                </c:pt>
                <c:pt idx="20">
                  <c:v>2.6</c:v>
                </c:pt>
                <c:pt idx="21">
                  <c:v>1.4</c:v>
                </c:pt>
                <c:pt idx="22">
                  <c:v>2.5</c:v>
                </c:pt>
                <c:pt idx="23">
                  <c:v>0.8</c:v>
                </c:pt>
                <c:pt idx="24">
                  <c:v>-0.1</c:v>
                </c:pt>
                <c:pt idx="25">
                  <c:v>0.4</c:v>
                </c:pt>
                <c:pt idx="26">
                  <c:v>0.4</c:v>
                </c:pt>
                <c:pt idx="27">
                  <c:v>0.8</c:v>
                </c:pt>
                <c:pt idx="28">
                  <c:v>2</c:v>
                </c:pt>
                <c:pt idx="29">
                  <c:v>2.2000000000000002</c:v>
                </c:pt>
                <c:pt idx="30">
                  <c:v>2.4</c:v>
                </c:pt>
                <c:pt idx="31">
                  <c:v>2.7</c:v>
                </c:pt>
                <c:pt idx="32">
                  <c:v>0.4</c:v>
                </c:pt>
                <c:pt idx="33">
                  <c:v>1.4</c:v>
                </c:pt>
                <c:pt idx="34">
                  <c:v>1.6</c:v>
                </c:pt>
                <c:pt idx="35">
                  <c:v>2</c:v>
                </c:pt>
                <c:pt idx="36">
                  <c:v>2.2999999999999998</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data'!$X$4:$X$40</c:f>
              <c:numCache>
                <c:formatCode>0.0</c:formatCode>
                <c:ptCount val="37"/>
                <c:pt idx="0">
                  <c:v>2.4</c:v>
                </c:pt>
                <c:pt idx="1">
                  <c:v>2</c:v>
                </c:pt>
                <c:pt idx="2">
                  <c:v>1.7</c:v>
                </c:pt>
                <c:pt idx="3">
                  <c:v>1.5</c:v>
                </c:pt>
                <c:pt idx="4">
                  <c:v>1.1000000000000001</c:v>
                </c:pt>
                <c:pt idx="5">
                  <c:v>0.9</c:v>
                </c:pt>
                <c:pt idx="6">
                  <c:v>0.8</c:v>
                </c:pt>
                <c:pt idx="7">
                  <c:v>0.5</c:v>
                </c:pt>
                <c:pt idx="8">
                  <c:v>0.3</c:v>
                </c:pt>
                <c:pt idx="9">
                  <c:v>0.3</c:v>
                </c:pt>
                <c:pt idx="10">
                  <c:v>0.3</c:v>
                </c:pt>
                <c:pt idx="11">
                  <c:v>0.5</c:v>
                </c:pt>
                <c:pt idx="12">
                  <c:v>0.5</c:v>
                </c:pt>
                <c:pt idx="13">
                  <c:v>0.7</c:v>
                </c:pt>
                <c:pt idx="14">
                  <c:v>0.8</c:v>
                </c:pt>
                <c:pt idx="15">
                  <c:v>0.9</c:v>
                </c:pt>
                <c:pt idx="16">
                  <c:v>1.2</c:v>
                </c:pt>
                <c:pt idx="17">
                  <c:v>1.3</c:v>
                </c:pt>
                <c:pt idx="18">
                  <c:v>1.4</c:v>
                </c:pt>
                <c:pt idx="19">
                  <c:v>1.7</c:v>
                </c:pt>
                <c:pt idx="20">
                  <c:v>2</c:v>
                </c:pt>
                <c:pt idx="21">
                  <c:v>2.2000000000000002</c:v>
                </c:pt>
                <c:pt idx="22">
                  <c:v>3</c:v>
                </c:pt>
                <c:pt idx="23">
                  <c:v>2.9</c:v>
                </c:pt>
                <c:pt idx="24">
                  <c:v>2.9</c:v>
                </c:pt>
                <c:pt idx="25">
                  <c:v>3.1</c:v>
                </c:pt>
                <c:pt idx="26">
                  <c:v>3.3</c:v>
                </c:pt>
                <c:pt idx="27">
                  <c:v>3.4</c:v>
                </c:pt>
                <c:pt idx="28">
                  <c:v>3.5</c:v>
                </c:pt>
                <c:pt idx="29">
                  <c:v>3.6</c:v>
                </c:pt>
                <c:pt idx="30">
                  <c:v>3.8</c:v>
                </c:pt>
                <c:pt idx="31">
                  <c:v>3.8</c:v>
                </c:pt>
                <c:pt idx="32">
                  <c:v>3.8</c:v>
                </c:pt>
                <c:pt idx="33">
                  <c:v>3.9</c:v>
                </c:pt>
                <c:pt idx="34">
                  <c:v>3.5</c:v>
                </c:pt>
                <c:pt idx="35">
                  <c:v>3.8</c:v>
                </c:pt>
                <c:pt idx="36">
                  <c:v>3.8</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data'!$V$4:$V$40</c:f>
              <c:numCache>
                <c:formatCode>0.0</c:formatCode>
                <c:ptCount val="37"/>
                <c:pt idx="0">
                  <c:v>-23.1</c:v>
                </c:pt>
                <c:pt idx="1">
                  <c:v>-20.8</c:v>
                </c:pt>
                <c:pt idx="2">
                  <c:v>-20.6</c:v>
                </c:pt>
                <c:pt idx="3">
                  <c:v>-20.8</c:v>
                </c:pt>
                <c:pt idx="4">
                  <c:v>-24.6</c:v>
                </c:pt>
                <c:pt idx="5">
                  <c:v>-16.399999999999999</c:v>
                </c:pt>
                <c:pt idx="6">
                  <c:v>-5.3</c:v>
                </c:pt>
                <c:pt idx="7">
                  <c:v>-1.2</c:v>
                </c:pt>
                <c:pt idx="8">
                  <c:v>0.4</c:v>
                </c:pt>
                <c:pt idx="9">
                  <c:v>2</c:v>
                </c:pt>
                <c:pt idx="10">
                  <c:v>6.6</c:v>
                </c:pt>
                <c:pt idx="11">
                  <c:v>6.2</c:v>
                </c:pt>
                <c:pt idx="12">
                  <c:v>4.8</c:v>
                </c:pt>
                <c:pt idx="13">
                  <c:v>4.7</c:v>
                </c:pt>
                <c:pt idx="14">
                  <c:v>3.8</c:v>
                </c:pt>
                <c:pt idx="15">
                  <c:v>4.5</c:v>
                </c:pt>
                <c:pt idx="16">
                  <c:v>7.5</c:v>
                </c:pt>
                <c:pt idx="17">
                  <c:v>10.4</c:v>
                </c:pt>
                <c:pt idx="18">
                  <c:v>3</c:v>
                </c:pt>
                <c:pt idx="19">
                  <c:v>-0.1</c:v>
                </c:pt>
                <c:pt idx="20">
                  <c:v>2.4</c:v>
                </c:pt>
                <c:pt idx="21">
                  <c:v>9.9</c:v>
                </c:pt>
                <c:pt idx="22">
                  <c:v>6.7</c:v>
                </c:pt>
                <c:pt idx="23">
                  <c:v>7</c:v>
                </c:pt>
                <c:pt idx="24">
                  <c:v>8.9</c:v>
                </c:pt>
                <c:pt idx="25">
                  <c:v>12.9</c:v>
                </c:pt>
                <c:pt idx="26">
                  <c:v>10.8</c:v>
                </c:pt>
                <c:pt idx="27">
                  <c:v>12.2</c:v>
                </c:pt>
                <c:pt idx="28">
                  <c:v>12</c:v>
                </c:pt>
                <c:pt idx="29">
                  <c:v>13.3</c:v>
                </c:pt>
                <c:pt idx="30">
                  <c:v>18</c:v>
                </c:pt>
                <c:pt idx="31">
                  <c:v>19.100000000000001</c:v>
                </c:pt>
                <c:pt idx="32">
                  <c:v>19.2</c:v>
                </c:pt>
                <c:pt idx="33">
                  <c:v>14.6</c:v>
                </c:pt>
                <c:pt idx="34">
                  <c:v>16.3</c:v>
                </c:pt>
                <c:pt idx="35">
                  <c:v>17.2</c:v>
                </c:pt>
                <c:pt idx="36">
                  <c:v>13.3</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May-2023</c:v>
                </c:pt>
                <c:pt idx="1">
                  <c:v>Jun-2023</c:v>
                </c:pt>
                <c:pt idx="2">
                  <c:v>Jul-2023</c:v>
                </c:pt>
                <c:pt idx="3">
                  <c:v>Aug-2023</c:v>
                </c:pt>
                <c:pt idx="4">
                  <c:v>Sep-2023</c:v>
                </c:pt>
                <c:pt idx="5">
                  <c:v>Oct-2023</c:v>
                </c:pt>
                <c:pt idx="6">
                  <c:v>Nov-2023</c:v>
                </c:pt>
                <c:pt idx="7">
                  <c:v>Dec-2023</c:v>
                </c:pt>
                <c:pt idx="8">
                  <c:v>Jan-2024</c:v>
                </c:pt>
                <c:pt idx="9">
                  <c:v>Feb-2024</c:v>
                </c:pt>
                <c:pt idx="10">
                  <c:v>Mar-2024</c:v>
                </c:pt>
                <c:pt idx="11">
                  <c:v>Apr-2024</c:v>
                </c:pt>
                <c:pt idx="12">
                  <c:v>May-2024</c:v>
                </c:pt>
                <c:pt idx="13">
                  <c:v>Jun-2024</c:v>
                </c:pt>
                <c:pt idx="14">
                  <c:v>Jul-2024</c:v>
                </c:pt>
                <c:pt idx="15">
                  <c:v>Aug-2024</c:v>
                </c:pt>
                <c:pt idx="16">
                  <c:v>Sep-2024</c:v>
                </c:pt>
                <c:pt idx="17">
                  <c:v>Oct-2024</c:v>
                </c:pt>
                <c:pt idx="18">
                  <c:v>Nov-2024</c:v>
                </c:pt>
                <c:pt idx="19">
                  <c:v>Dec-2024</c:v>
                </c:pt>
                <c:pt idx="20">
                  <c:v>Jan-2025</c:v>
                </c:pt>
                <c:pt idx="21">
                  <c:v>Feb-2025</c:v>
                </c:pt>
                <c:pt idx="22">
                  <c:v>Mar-2025</c:v>
                </c:pt>
                <c:pt idx="23">
                  <c:v>Apr-2025</c:v>
                </c:pt>
                <c:pt idx="24">
                  <c:v>May-2025</c:v>
                </c:pt>
                <c:pt idx="25">
                  <c:v>Jun-2025</c:v>
                </c:pt>
                <c:pt idx="26">
                  <c:v>Jul-2025</c:v>
                </c:pt>
                <c:pt idx="27">
                  <c:v>Aug-2025</c:v>
                </c:pt>
                <c:pt idx="28">
                  <c:v>Sep-2025</c:v>
                </c:pt>
                <c:pt idx="29">
                  <c:v>Oct-2025</c:v>
                </c:pt>
                <c:pt idx="30">
                  <c:v>Nov-2025</c:v>
                </c:pt>
                <c:pt idx="31">
                  <c:v>Dec-2025</c:v>
                </c:pt>
                <c:pt idx="32">
                  <c:v>Jan-2026</c:v>
                </c:pt>
                <c:pt idx="33">
                  <c:v>Feb-2026</c:v>
                </c:pt>
                <c:pt idx="34">
                  <c:v>Mar-2026</c:v>
                </c:pt>
                <c:pt idx="35">
                  <c:v>Apr-2026</c:v>
                </c:pt>
                <c:pt idx="36">
                  <c:v>May-2026</c:v>
                </c:pt>
              </c:strCache>
            </c:strRef>
          </c:cat>
          <c:val>
            <c:numRef>
              <c:f>'Chart data'!$W$4:$W$40</c:f>
              <c:numCache>
                <c:formatCode>0.0</c:formatCode>
                <c:ptCount val="37"/>
                <c:pt idx="0">
                  <c:v>-1.2</c:v>
                </c:pt>
                <c:pt idx="1">
                  <c:v>-1.3</c:v>
                </c:pt>
                <c:pt idx="2">
                  <c:v>-1.2</c:v>
                </c:pt>
                <c:pt idx="3">
                  <c:v>-1.3</c:v>
                </c:pt>
                <c:pt idx="4">
                  <c:v>-1.3</c:v>
                </c:pt>
                <c:pt idx="5">
                  <c:v>-1.4</c:v>
                </c:pt>
                <c:pt idx="6">
                  <c:v>-0.6</c:v>
                </c:pt>
                <c:pt idx="7">
                  <c:v>-1</c:v>
                </c:pt>
                <c:pt idx="8">
                  <c:v>0</c:v>
                </c:pt>
                <c:pt idx="9">
                  <c:v>-0.2</c:v>
                </c:pt>
                <c:pt idx="10">
                  <c:v>0.1</c:v>
                </c:pt>
                <c:pt idx="11">
                  <c:v>0.5</c:v>
                </c:pt>
                <c:pt idx="12">
                  <c:v>0.6</c:v>
                </c:pt>
                <c:pt idx="13">
                  <c:v>1.2</c:v>
                </c:pt>
                <c:pt idx="14">
                  <c:v>1.5</c:v>
                </c:pt>
                <c:pt idx="15">
                  <c:v>1.9</c:v>
                </c:pt>
                <c:pt idx="16">
                  <c:v>2.2000000000000002</c:v>
                </c:pt>
                <c:pt idx="17">
                  <c:v>3.2</c:v>
                </c:pt>
                <c:pt idx="18">
                  <c:v>3.3</c:v>
                </c:pt>
                <c:pt idx="19">
                  <c:v>3.6</c:v>
                </c:pt>
                <c:pt idx="20">
                  <c:v>3.6</c:v>
                </c:pt>
                <c:pt idx="21">
                  <c:v>3.8</c:v>
                </c:pt>
                <c:pt idx="22">
                  <c:v>3.9</c:v>
                </c:pt>
                <c:pt idx="23">
                  <c:v>4.2</c:v>
                </c:pt>
                <c:pt idx="24">
                  <c:v>4.8</c:v>
                </c:pt>
                <c:pt idx="25">
                  <c:v>5.4</c:v>
                </c:pt>
                <c:pt idx="26">
                  <c:v>5.7</c:v>
                </c:pt>
                <c:pt idx="27">
                  <c:v>6.1</c:v>
                </c:pt>
                <c:pt idx="28">
                  <c:v>6.3</c:v>
                </c:pt>
                <c:pt idx="29">
                  <c:v>5.5</c:v>
                </c:pt>
                <c:pt idx="30">
                  <c:v>6.2</c:v>
                </c:pt>
                <c:pt idx="31">
                  <c:v>7.2</c:v>
                </c:pt>
                <c:pt idx="32">
                  <c:v>7.6</c:v>
                </c:pt>
                <c:pt idx="33">
                  <c:v>7.9</c:v>
                </c:pt>
                <c:pt idx="34">
                  <c:v>9</c:v>
                </c:pt>
                <c:pt idx="35">
                  <c:v>9.5</c:v>
                </c:pt>
                <c:pt idx="36">
                  <c:v>9.1999999999999993</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15"/>
          <c:min val="-2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5"/>
          <c:min val="-2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165100</xdr:colOff>
      <xdr:row>22</xdr:row>
      <xdr:rowOff>152400</xdr:rowOff>
    </xdr:from>
    <xdr:to>
      <xdr:col>6</xdr:col>
      <xdr:colOff>336550</xdr:colOff>
      <xdr:row>40</xdr:row>
      <xdr:rowOff>133350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44450</xdr:colOff>
      <xdr:row>22</xdr:row>
      <xdr:rowOff>177800</xdr:rowOff>
    </xdr:from>
    <xdr:to>
      <xdr:col>7</xdr:col>
      <xdr:colOff>107950</xdr:colOff>
      <xdr:row>39</xdr:row>
      <xdr:rowOff>44450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227330</xdr:colOff>
      <xdr:row>25</xdr:row>
      <xdr:rowOff>79375</xdr:rowOff>
    </xdr:from>
    <xdr:to>
      <xdr:col>5</xdr:col>
      <xdr:colOff>297180</xdr:colOff>
      <xdr:row>25</xdr:row>
      <xdr:rowOff>160020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2367280" y="4295775"/>
          <a:ext cx="641350" cy="8064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2</xdr:col>
      <xdr:colOff>695325</xdr:colOff>
      <xdr:row>27</xdr:row>
      <xdr:rowOff>155575</xdr:rowOff>
    </xdr:from>
    <xdr:to>
      <xdr:col>3</xdr:col>
      <xdr:colOff>476250</xdr:colOff>
      <xdr:row>28</xdr:row>
      <xdr:rowOff>155575</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1158875" y="4740275"/>
          <a:ext cx="688975" cy="1841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3</xdr:col>
      <xdr:colOff>336550</xdr:colOff>
      <xdr:row>30</xdr:row>
      <xdr:rowOff>136525</xdr:rowOff>
    </xdr:from>
    <xdr:to>
      <xdr:col>5</xdr:col>
      <xdr:colOff>316230</xdr:colOff>
      <xdr:row>33</xdr:row>
      <xdr:rowOff>176637</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1708150" y="5273675"/>
          <a:ext cx="1319530" cy="59256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133350</xdr:colOff>
      <xdr:row>25</xdr:row>
      <xdr:rowOff>158750</xdr:rowOff>
    </xdr:from>
    <xdr:to>
      <xdr:col>6</xdr:col>
      <xdr:colOff>323850</xdr:colOff>
      <xdr:row>39</xdr:row>
      <xdr:rowOff>165100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34925</xdr:colOff>
      <xdr:row>29</xdr:row>
      <xdr:rowOff>151765</xdr:rowOff>
    </xdr:from>
    <xdr:to>
      <xdr:col>2</xdr:col>
      <xdr:colOff>717550</xdr:colOff>
      <xdr:row>30</xdr:row>
      <xdr:rowOff>66674</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498475" y="5130165"/>
          <a:ext cx="682625" cy="9905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2</xdr:col>
      <xdr:colOff>91440</xdr:colOff>
      <xdr:row>32</xdr:row>
      <xdr:rowOff>18416</xdr:rowOff>
    </xdr:from>
    <xdr:to>
      <xdr:col>2</xdr:col>
      <xdr:colOff>698500</xdr:colOff>
      <xdr:row>32</xdr:row>
      <xdr:rowOff>139701</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554990" y="5549266"/>
          <a:ext cx="607060" cy="121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2</xdr:col>
      <xdr:colOff>704852</xdr:colOff>
      <xdr:row>35</xdr:row>
      <xdr:rowOff>104775</xdr:rowOff>
    </xdr:from>
    <xdr:to>
      <xdr:col>4</xdr:col>
      <xdr:colOff>457201</xdr:colOff>
      <xdr:row>37</xdr:row>
      <xdr:rowOff>1530</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1168402" y="6188075"/>
          <a:ext cx="1428749" cy="26505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0.25281</cdr:x>
      <cdr:y>0.04226</cdr:y>
    </cdr:from>
    <cdr:to>
      <cdr:x>0.77867</cdr:x>
      <cdr:y>0.11785</cdr:y>
    </cdr:to>
    <cdr:sp macro="" textlink="">
      <cdr:nvSpPr>
        <cdr:cNvPr id="2" name="TextBox 1"/>
        <cdr:cNvSpPr txBox="1"/>
      </cdr:nvSpPr>
      <cdr:spPr>
        <a:xfrm xmlns:a="http://schemas.openxmlformats.org/drawingml/2006/main">
          <a:off x="866891" y="123183"/>
          <a:ext cx="1803174" cy="220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0.26667</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914400" cy="301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 percent</a:t>
          </a:r>
        </a:p>
      </cdr:txBody>
    </cdr:sp>
  </cdr:relSizeAnchor>
  <cdr:relSizeAnchor xmlns:cdr="http://schemas.openxmlformats.org/drawingml/2006/chartDrawing">
    <cdr:from>
      <cdr:x>0.08625</cdr:x>
      <cdr:y>0.16583</cdr:y>
    </cdr:from>
    <cdr:to>
      <cdr:x>0.4074</cdr:x>
      <cdr:y>0.26144</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295759" y="483325"/>
          <a:ext cx="1101223" cy="2786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 (LHS)</a:t>
          </a:r>
        </a:p>
      </cdr:txBody>
    </cdr:sp>
  </cdr:relSizeAnchor>
  <cdr:relSizeAnchor xmlns:cdr="http://schemas.openxmlformats.org/drawingml/2006/chartDrawing">
    <cdr:from>
      <cdr:x>0</cdr:x>
      <cdr:y>0.335</cdr:y>
    </cdr:from>
    <cdr:to>
      <cdr:x>0.63494</cdr:x>
      <cdr:y>0.39868</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0" y="976394"/>
          <a:ext cx="2177209" cy="185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 (RHS)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0.50958</cdr:x>
      <cdr:y>0.2165</cdr:y>
    </cdr:from>
    <cdr:to>
      <cdr:x>0.71274</cdr:x>
      <cdr:y>0.28978</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1747359" y="631022"/>
          <a:ext cx="696635" cy="213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 (RHS)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127000</xdr:colOff>
      <xdr:row>22</xdr:row>
      <xdr:rowOff>82550</xdr:rowOff>
    </xdr:from>
    <xdr:to>
      <xdr:col>7</xdr:col>
      <xdr:colOff>0</xdr:colOff>
      <xdr:row>36</xdr:row>
      <xdr:rowOff>95250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0.29525</cdr:x>
      <cdr:y>0.31693</cdr:y>
    </cdr:from>
    <cdr:to>
      <cdr:x>0.68008</cdr:x>
      <cdr:y>0.39393</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087396" y="811040"/>
          <a:ext cx="1417328" cy="1970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a:t>
          </a:r>
        </a:p>
      </cdr:txBody>
    </cdr:sp>
  </cdr:relSizeAnchor>
  <cdr:relSizeAnchor xmlns:cdr="http://schemas.openxmlformats.org/drawingml/2006/chartDrawing">
    <cdr:from>
      <cdr:x>0.53296</cdr:x>
      <cdr:y>0.64987</cdr:y>
    </cdr:from>
    <cdr:to>
      <cdr:x>0.77176</cdr:x>
      <cdr:y>0.69209</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962875" y="1663046"/>
          <a:ext cx="879501" cy="108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260352</xdr:colOff>
      <xdr:row>25</xdr:row>
      <xdr:rowOff>95249</xdr:rowOff>
    </xdr:from>
    <xdr:to>
      <xdr:col>8</xdr:col>
      <xdr:colOff>68187</xdr:colOff>
      <xdr:row>27</xdr:row>
      <xdr:rowOff>40004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2965452" y="4140199"/>
          <a:ext cx="1039735" cy="211455"/>
        </a:xfrm>
        <a:prstGeom prst="rect">
          <a:avLst/>
        </a:prstGeom>
      </xdr:spPr>
    </xdr:pic>
    <xdr:clientData/>
  </xdr:twoCellAnchor>
  <xdr:twoCellAnchor>
    <xdr:from>
      <xdr:col>6</xdr:col>
      <xdr:colOff>368299</xdr:colOff>
      <xdr:row>30</xdr:row>
      <xdr:rowOff>28575</xdr:rowOff>
    </xdr:from>
    <xdr:to>
      <xdr:col>7</xdr:col>
      <xdr:colOff>527049</xdr:colOff>
      <xdr:row>30</xdr:row>
      <xdr:rowOff>95251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073399" y="4740275"/>
          <a:ext cx="774700"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6</xdr:col>
      <xdr:colOff>457200</xdr:colOff>
      <xdr:row>34</xdr:row>
      <xdr:rowOff>50800</xdr:rowOff>
    </xdr:from>
    <xdr:to>
      <xdr:col>7</xdr:col>
      <xdr:colOff>278131</xdr:colOff>
      <xdr:row>35</xdr:row>
      <xdr:rowOff>66040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162300" y="5295900"/>
          <a:ext cx="43688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99060</xdr:colOff>
      <xdr:row>27</xdr:row>
      <xdr:rowOff>174625</xdr:rowOff>
    </xdr:from>
    <xdr:to>
      <xdr:col>5</xdr:col>
      <xdr:colOff>672465</xdr:colOff>
      <xdr:row>28</xdr:row>
      <xdr:rowOff>177165</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2848610" y="4721225"/>
          <a:ext cx="573405" cy="1866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5</xdr:col>
      <xdr:colOff>92075</xdr:colOff>
      <xdr:row>29</xdr:row>
      <xdr:rowOff>174625</xdr:rowOff>
    </xdr:from>
    <xdr:to>
      <xdr:col>6</xdr:col>
      <xdr:colOff>630555</xdr:colOff>
      <xdr:row>31</xdr:row>
      <xdr:rowOff>54610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841625" y="5089525"/>
          <a:ext cx="1294130" cy="248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3</xdr:col>
      <xdr:colOff>450215</xdr:colOff>
      <xdr:row>28</xdr:row>
      <xdr:rowOff>64770</xdr:rowOff>
    </xdr:from>
    <xdr:to>
      <xdr:col>4</xdr:col>
      <xdr:colOff>190500</xdr:colOff>
      <xdr:row>29</xdr:row>
      <xdr:rowOff>22225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1777365" y="4795520"/>
          <a:ext cx="451485" cy="14160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tabSelected="1" zoomScaleNormal="100" zoomScaleSheetLayoutView="100" workbookViewId="0"/>
  </sheetViews>
  <sheetFormatPr defaultColWidth="10.88671875" defaultRowHeight="14.4" x14ac:dyDescent="0.3"/>
  <cols>
    <col min="1" max="1" width="1.77734375" customWidth="1" collapsed="1"/>
    <col min="2" max="2" width="15" customWidth="1" collapsed="1"/>
    <col min="3" max="3" width="69.77734375" customWidth="1" collapsed="1"/>
  </cols>
  <sheetData>
    <row r="1" spans="1:9" x14ac:dyDescent="0.3">
      <c r="A1" s="1"/>
    </row>
    <row r="2" spans="1:9" x14ac:dyDescent="0.3">
      <c r="A2" s="2"/>
      <c r="B2" s="11" t="s">
        <v>0</v>
      </c>
    </row>
    <row r="3" spans="1:9" x14ac:dyDescent="0.3">
      <c r="A3" s="2"/>
      <c r="B3" s="11"/>
    </row>
    <row r="4" spans="1:9" x14ac:dyDescent="0.3">
      <c r="B4" s="12" t="s">
        <v>1</v>
      </c>
      <c r="C4" s="12" t="s">
        <v>2</v>
      </c>
    </row>
    <row r="5" spans="1:9" x14ac:dyDescent="0.3">
      <c r="A5" s="2"/>
      <c r="B5" s="2" t="s">
        <v>3</v>
      </c>
      <c r="C5" s="2" t="s">
        <v>4</v>
      </c>
    </row>
    <row r="6" spans="1:9" x14ac:dyDescent="0.3">
      <c r="A6" s="13"/>
      <c r="B6" s="2" t="s">
        <v>5</v>
      </c>
      <c r="C6" s="2" t="s">
        <v>6</v>
      </c>
    </row>
    <row r="7" spans="1:9" x14ac:dyDescent="0.3">
      <c r="A7" s="14"/>
      <c r="B7" s="2" t="s">
        <v>7</v>
      </c>
      <c r="C7" s="2" t="s">
        <v>8</v>
      </c>
    </row>
    <row r="8" spans="1:9" x14ac:dyDescent="0.3">
      <c r="A8" s="2"/>
      <c r="B8" s="2" t="s">
        <v>9</v>
      </c>
      <c r="C8" s="2" t="s">
        <v>10</v>
      </c>
      <c r="D8" s="2"/>
    </row>
    <row r="9" spans="1:9" x14ac:dyDescent="0.3">
      <c r="A9" s="2"/>
      <c r="B9" s="2" t="s">
        <v>11</v>
      </c>
      <c r="C9" s="2" t="s">
        <v>12</v>
      </c>
      <c r="D9" s="2"/>
    </row>
    <row r="10" spans="1:9" x14ac:dyDescent="0.3">
      <c r="A10" s="15"/>
      <c r="B10" s="2" t="s">
        <v>13</v>
      </c>
      <c r="C10" s="2" t="s">
        <v>14</v>
      </c>
    </row>
    <row r="11" spans="1:9" x14ac:dyDescent="0.3">
      <c r="A11" s="2"/>
      <c r="B11" s="2" t="s">
        <v>15</v>
      </c>
      <c r="C11" s="2" t="s">
        <v>16</v>
      </c>
    </row>
    <row r="12" spans="1:9" x14ac:dyDescent="0.3">
      <c r="A12" s="2"/>
      <c r="B12" s="2" t="s">
        <v>17</v>
      </c>
      <c r="C12" s="2" t="s">
        <v>18</v>
      </c>
    </row>
    <row r="13" spans="1:9" x14ac:dyDescent="0.3">
      <c r="A13" s="2"/>
      <c r="B13" s="13" t="s">
        <v>19</v>
      </c>
      <c r="C13" s="2" t="s">
        <v>20</v>
      </c>
    </row>
    <row r="14" spans="1:9" x14ac:dyDescent="0.3">
      <c r="A14" s="3"/>
      <c r="B14" s="2" t="s">
        <v>21</v>
      </c>
      <c r="C14" s="2" t="s">
        <v>22</v>
      </c>
    </row>
    <row r="15" spans="1:9" x14ac:dyDescent="0.3">
      <c r="A15" s="4"/>
      <c r="B15" s="2" t="s">
        <v>23</v>
      </c>
      <c r="C15" s="2" t="s">
        <v>24</v>
      </c>
    </row>
    <row r="16" spans="1:9" x14ac:dyDescent="0.3">
      <c r="A16" s="4"/>
      <c r="B16" s="12"/>
      <c r="C16" s="106"/>
      <c r="E16" s="10"/>
      <c r="F16" s="10"/>
      <c r="G16" s="10"/>
      <c r="H16" s="10"/>
      <c r="I16" s="10"/>
    </row>
    <row r="17" spans="1:9" x14ac:dyDescent="0.3">
      <c r="A17" s="4"/>
      <c r="B17" s="12"/>
      <c r="C17" s="106"/>
      <c r="E17" s="10"/>
      <c r="F17" s="10"/>
      <c r="G17" s="10"/>
      <c r="H17" s="10"/>
      <c r="I17" s="10"/>
    </row>
    <row r="18" spans="1:9" ht="12.45" customHeight="1" x14ac:dyDescent="0.3">
      <c r="A18" s="4"/>
      <c r="B18" s="5"/>
      <c r="C18" s="2"/>
    </row>
    <row r="19" spans="1:9" ht="12.45" customHeight="1" x14ac:dyDescent="0.3">
      <c r="A19" s="4"/>
      <c r="B19" s="5"/>
      <c r="C19" s="2"/>
    </row>
    <row r="20" spans="1:9" ht="12.75" customHeight="1" x14ac:dyDescent="0.3">
      <c r="A20" s="4"/>
      <c r="B20" s="5"/>
      <c r="C20" s="2"/>
    </row>
    <row r="21" spans="1:9" ht="12.45" customHeight="1" x14ac:dyDescent="0.3">
      <c r="A21" s="4"/>
      <c r="B21" s="5"/>
      <c r="C21" s="2"/>
    </row>
    <row r="22" spans="1:9" ht="12.45" customHeight="1" x14ac:dyDescent="0.3">
      <c r="A22" s="4"/>
      <c r="B22" s="2"/>
      <c r="C22" s="2"/>
    </row>
    <row r="23" spans="1:9" ht="10.050000000000001" customHeight="1" x14ac:dyDescent="0.3">
      <c r="A23" s="6"/>
      <c r="B23" s="7"/>
    </row>
    <row r="24" spans="1:9" ht="10.050000000000001" customHeight="1" x14ac:dyDescent="0.3">
      <c r="A24" s="6"/>
      <c r="B24" s="7"/>
    </row>
    <row r="25" spans="1:9" ht="10.050000000000001" customHeight="1" x14ac:dyDescent="0.3">
      <c r="A25" s="6"/>
      <c r="B25" s="7"/>
    </row>
    <row r="26" spans="1:9" ht="10.050000000000001" customHeight="1" x14ac:dyDescent="0.3">
      <c r="A26" s="6"/>
      <c r="B26" s="8"/>
    </row>
    <row r="27" spans="1:9" ht="12.45" customHeight="1" x14ac:dyDescent="0.3">
      <c r="A27" s="4"/>
      <c r="B27" s="5"/>
      <c r="C27" s="2"/>
    </row>
    <row r="28" spans="1:9" x14ac:dyDescent="0.3">
      <c r="A28" s="4"/>
    </row>
    <row r="30" spans="1:9" x14ac:dyDescent="0.3">
      <c r="A30" s="9"/>
    </row>
    <row r="31" spans="1:9" x14ac:dyDescent="0.3">
      <c r="A31" s="9"/>
    </row>
    <row r="32" spans="1:9" x14ac:dyDescent="0.3">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88671875" defaultRowHeight="14.4" x14ac:dyDescent="0.3"/>
  <cols>
    <col min="1" max="1" width="1.21875" customWidth="1" collapsed="1"/>
    <col min="2" max="3" width="3.77734375" customWidth="1" collapsed="1"/>
    <col min="4" max="4" width="2" customWidth="1" collapsed="1"/>
    <col min="5" max="5" width="4.77734375" customWidth="1" collapsed="1"/>
    <col min="6" max="6" width="39.44140625" customWidth="1" collapsed="1"/>
    <col min="7" max="7" width="5.77734375" customWidth="1" collapsed="1"/>
    <col min="8" max="9" width="6.77734375" customWidth="1" collapsed="1"/>
    <col min="10" max="10" width="4.5546875" customWidth="1" collapsed="1"/>
    <col min="11" max="11" width="6" customWidth="1" collapsed="1"/>
    <col min="12" max="12" width="4.5546875" customWidth="1" collapsed="1"/>
    <col min="13" max="13" width="5.77734375" customWidth="1" collapsed="1"/>
    <col min="14" max="14" width="4.21875" customWidth="1" collapsed="1"/>
    <col min="15" max="15" width="6" customWidth="1" collapsed="1"/>
    <col min="16" max="16" width="5.44140625" customWidth="1" collapsed="1"/>
    <col min="17" max="17" width="2.21875" customWidth="1" collapsed="1"/>
    <col min="18" max="18" width="6" customWidth="1" collapsed="1"/>
    <col min="19" max="19" width="6.5546875" customWidth="1" collapsed="1"/>
    <col min="20" max="20" width="13.77734375" customWidth="1" collapsed="1"/>
    <col min="21" max="21" width="6.5546875" customWidth="1" collapsed="1"/>
    <col min="22" max="22" width="6" customWidth="1" collapsed="1"/>
    <col min="23" max="23" width="6.5546875" customWidth="1" collapsed="1"/>
    <col min="25" max="25" width="8.44140625" customWidth="1" collapsed="1"/>
    <col min="26" max="26" width="1.77734375" customWidth="1" collapsed="1"/>
    <col min="27" max="27" width="22.44140625" customWidth="1" collapsed="1"/>
    <col min="28" max="28" width="20.21875" customWidth="1" collapsed="1"/>
    <col min="29" max="29" width="33.44140625" customWidth="1" collapsed="1"/>
    <col min="30" max="30" width="22.44140625" customWidth="1" collapsed="1"/>
  </cols>
  <sheetData>
    <row r="1" spans="1:31" ht="17.55" customHeight="1" x14ac:dyDescent="0.3">
      <c r="A1" s="2"/>
      <c r="B1" s="12" t="s">
        <v>179</v>
      </c>
      <c r="D1" s="2"/>
      <c r="H1" s="2"/>
      <c r="L1" s="2"/>
      <c r="M1" s="2"/>
      <c r="N1" s="2"/>
      <c r="O1" s="2"/>
      <c r="P1" s="2"/>
      <c r="Q1" s="2"/>
      <c r="R1" s="75"/>
      <c r="S1" s="75"/>
      <c r="T1" s="75"/>
      <c r="U1" s="75"/>
      <c r="V1" s="75"/>
      <c r="W1" s="75"/>
      <c r="X1" s="75"/>
      <c r="Y1" s="75"/>
      <c r="Z1" s="75"/>
      <c r="AA1" s="75"/>
    </row>
    <row r="2" spans="1:31" ht="11.25" customHeight="1" x14ac:dyDescent="0.3">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
      <c r="A3" s="2"/>
      <c r="B3" s="2" t="s">
        <v>146</v>
      </c>
      <c r="C3" s="15"/>
      <c r="D3" s="15"/>
      <c r="E3" s="15"/>
      <c r="F3" s="15"/>
      <c r="G3" s="70"/>
      <c r="H3" s="78"/>
      <c r="I3" s="78"/>
      <c r="J3" s="78"/>
      <c r="K3" s="78"/>
      <c r="L3" s="127"/>
      <c r="M3" s="127"/>
      <c r="N3" s="78"/>
      <c r="O3" s="78"/>
      <c r="P3" s="78"/>
      <c r="Q3" s="78"/>
      <c r="R3" s="75"/>
      <c r="S3" s="75"/>
      <c r="T3" s="75"/>
      <c r="U3" s="75"/>
      <c r="V3" s="75"/>
      <c r="W3" s="75"/>
      <c r="X3" s="75"/>
      <c r="Y3" s="75"/>
      <c r="Z3" s="75"/>
      <c r="AA3" s="75"/>
    </row>
    <row r="4" spans="1:31" ht="12" customHeight="1" x14ac:dyDescent="0.3">
      <c r="A4" s="2"/>
      <c r="B4" s="128" t="s">
        <v>486</v>
      </c>
      <c r="C4" s="129"/>
      <c r="D4" s="129"/>
      <c r="E4" s="129"/>
      <c r="G4" s="127" t="s">
        <v>28</v>
      </c>
      <c r="H4" s="127"/>
      <c r="I4" s="130" t="s">
        <v>151</v>
      </c>
      <c r="J4" s="130"/>
      <c r="K4" s="131" t="s">
        <v>152</v>
      </c>
      <c r="L4" s="131"/>
      <c r="M4" s="127" t="s">
        <v>153</v>
      </c>
      <c r="N4" s="127"/>
      <c r="O4" s="132" t="s">
        <v>83</v>
      </c>
      <c r="P4" s="132"/>
      <c r="Q4" s="79"/>
      <c r="R4" s="75"/>
      <c r="S4" s="75"/>
      <c r="T4" s="75"/>
      <c r="U4" s="75"/>
      <c r="V4" s="75"/>
      <c r="W4" s="75"/>
      <c r="X4" s="75"/>
      <c r="Y4" s="75"/>
      <c r="Z4" s="75"/>
      <c r="AA4" s="75"/>
      <c r="AD4" s="70"/>
    </row>
    <row r="5" spans="1:31" ht="12" customHeight="1" x14ac:dyDescent="0.3">
      <c r="A5" s="2"/>
      <c r="B5" s="15"/>
      <c r="C5" s="15"/>
      <c r="D5" s="15"/>
      <c r="E5" s="15"/>
      <c r="F5" s="127" t="s">
        <v>31</v>
      </c>
      <c r="G5" s="127"/>
      <c r="H5" s="127"/>
      <c r="I5" s="133" t="s">
        <v>154</v>
      </c>
      <c r="J5" s="133"/>
      <c r="K5" s="127"/>
      <c r="L5" s="127"/>
      <c r="M5" s="127" t="s">
        <v>155</v>
      </c>
      <c r="N5" s="127"/>
      <c r="O5" s="79"/>
      <c r="P5" s="80"/>
      <c r="Q5" s="70"/>
      <c r="R5" s="75"/>
      <c r="S5" s="75"/>
      <c r="T5" s="75"/>
      <c r="U5" s="75"/>
      <c r="V5" s="75"/>
      <c r="W5" s="75"/>
      <c r="X5" s="75"/>
      <c r="Y5" s="75"/>
      <c r="Z5" s="75"/>
      <c r="AA5" s="75"/>
      <c r="AB5" s="81"/>
      <c r="AC5" s="81"/>
      <c r="AD5" s="82"/>
      <c r="AE5" s="81"/>
    </row>
    <row r="6" spans="1:31" ht="12.75" customHeight="1" x14ac:dyDescent="0.3">
      <c r="A6" s="2"/>
      <c r="B6" s="15"/>
      <c r="C6" s="15"/>
      <c r="D6" s="15"/>
      <c r="E6" s="15"/>
      <c r="F6" s="127" t="s">
        <v>35</v>
      </c>
      <c r="G6" s="127"/>
      <c r="H6" s="127"/>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
      <c r="A9" s="2"/>
      <c r="B9" s="86" t="s">
        <v>156</v>
      </c>
      <c r="C9" s="86"/>
      <c r="D9" s="86"/>
      <c r="E9" s="76"/>
      <c r="F9" s="76"/>
      <c r="G9" s="113" t="s">
        <v>355</v>
      </c>
      <c r="H9" s="112">
        <v>3.8530000000000002</v>
      </c>
      <c r="I9" s="113" t="s">
        <v>372</v>
      </c>
      <c r="J9" s="112">
        <v>0.27</v>
      </c>
      <c r="K9" s="113" t="s">
        <v>389</v>
      </c>
      <c r="L9" s="112">
        <v>4.4999999999999998E-2</v>
      </c>
      <c r="M9" s="113" t="s">
        <v>406</v>
      </c>
      <c r="N9" s="112">
        <v>0.14199999999999999</v>
      </c>
      <c r="O9" s="113" t="s">
        <v>423</v>
      </c>
      <c r="P9" s="112">
        <v>8.7999999999999995E-2</v>
      </c>
      <c r="Q9" s="87"/>
      <c r="R9" s="75"/>
      <c r="S9" s="75"/>
      <c r="T9" s="75"/>
      <c r="U9" s="75"/>
      <c r="V9" s="75"/>
      <c r="W9" s="75"/>
      <c r="X9" s="75"/>
      <c r="Y9" s="75"/>
      <c r="Z9" s="75"/>
      <c r="AA9" s="75"/>
      <c r="AB9" s="88"/>
      <c r="AC9" s="88"/>
      <c r="AD9" s="88"/>
    </row>
    <row r="10" spans="1:31" ht="11.25" customHeight="1" x14ac:dyDescent="0.3">
      <c r="A10" s="2"/>
      <c r="B10" s="86" t="s">
        <v>157</v>
      </c>
      <c r="C10" s="86"/>
      <c r="D10" s="86"/>
      <c r="E10" s="76"/>
      <c r="F10" s="76"/>
      <c r="G10" s="113" t="s">
        <v>462</v>
      </c>
      <c r="H10" s="112"/>
      <c r="I10" s="113" t="s">
        <v>462</v>
      </c>
      <c r="J10" s="112"/>
      <c r="K10" s="113" t="s">
        <v>462</v>
      </c>
      <c r="L10" s="112"/>
      <c r="M10" s="113" t="s">
        <v>462</v>
      </c>
      <c r="N10" s="112"/>
      <c r="O10" s="113" t="s">
        <v>462</v>
      </c>
      <c r="P10" s="112"/>
      <c r="Q10" s="87"/>
      <c r="R10" s="75"/>
      <c r="S10" s="75"/>
      <c r="T10" s="75"/>
      <c r="U10" s="75"/>
      <c r="V10" s="75"/>
      <c r="W10" s="75"/>
      <c r="X10" s="75"/>
      <c r="Y10" s="75"/>
      <c r="Z10" s="75"/>
      <c r="AA10" s="75"/>
      <c r="AB10" s="88"/>
      <c r="AC10" s="88"/>
      <c r="AD10" s="88"/>
    </row>
    <row r="11" spans="1:31" x14ac:dyDescent="0.3">
      <c r="A11" s="2"/>
      <c r="C11" s="89" t="s">
        <v>158</v>
      </c>
      <c r="D11" s="89"/>
      <c r="E11" s="76"/>
      <c r="F11" s="76"/>
      <c r="G11" s="113" t="s">
        <v>356</v>
      </c>
      <c r="H11" s="112">
        <v>7.0149999999999997</v>
      </c>
      <c r="I11" s="113" t="s">
        <v>373</v>
      </c>
      <c r="J11" s="112">
        <v>1.224</v>
      </c>
      <c r="K11" s="113" t="s">
        <v>390</v>
      </c>
      <c r="L11" s="112">
        <v>-0.14000000000000001</v>
      </c>
      <c r="M11" s="113" t="s">
        <v>407</v>
      </c>
      <c r="N11" s="112">
        <v>2.0880000000000001</v>
      </c>
      <c r="O11" s="113" t="s">
        <v>424</v>
      </c>
      <c r="P11" s="112">
        <v>2.4049999999999998</v>
      </c>
      <c r="Q11" s="87"/>
      <c r="R11" s="75"/>
      <c r="S11" s="75"/>
      <c r="T11" s="75"/>
      <c r="U11" s="75"/>
      <c r="V11" s="75"/>
      <c r="W11" s="75"/>
      <c r="X11" s="75"/>
      <c r="Y11" s="75"/>
      <c r="Z11" s="75"/>
      <c r="AA11" s="75"/>
      <c r="AB11" s="88"/>
      <c r="AC11" s="88"/>
      <c r="AD11" s="88"/>
    </row>
    <row r="12" spans="1:31" x14ac:dyDescent="0.3">
      <c r="A12" s="2"/>
      <c r="C12" s="89" t="s">
        <v>159</v>
      </c>
      <c r="D12" s="2"/>
      <c r="E12" s="76"/>
      <c r="F12" s="76"/>
      <c r="G12" s="113" t="s">
        <v>357</v>
      </c>
      <c r="H12" s="112">
        <v>39.020000000000003</v>
      </c>
      <c r="I12" s="113" t="s">
        <v>374</v>
      </c>
      <c r="J12" s="112">
        <v>9.9220000000000006</v>
      </c>
      <c r="K12" s="113" t="s">
        <v>391</v>
      </c>
      <c r="L12" s="112">
        <v>-0.18</v>
      </c>
      <c r="M12" s="113" t="s">
        <v>408</v>
      </c>
      <c r="N12" s="112">
        <v>3.649</v>
      </c>
      <c r="O12" s="113" t="s">
        <v>425</v>
      </c>
      <c r="P12" s="112">
        <v>2.5110000000000001</v>
      </c>
      <c r="Q12" s="87"/>
      <c r="R12" s="75"/>
      <c r="S12" s="75"/>
      <c r="T12" s="75"/>
      <c r="U12" s="75"/>
      <c r="V12" s="75"/>
      <c r="W12" s="75"/>
      <c r="X12" s="75"/>
      <c r="Y12" s="75"/>
      <c r="Z12" s="75"/>
      <c r="AA12" s="75"/>
      <c r="AB12" s="88"/>
      <c r="AC12" s="88"/>
      <c r="AD12" s="88"/>
    </row>
    <row r="13" spans="1:31" x14ac:dyDescent="0.3">
      <c r="A13" s="2"/>
      <c r="C13" s="89" t="s">
        <v>160</v>
      </c>
      <c r="D13" s="2"/>
      <c r="E13" s="76"/>
      <c r="F13" s="76"/>
      <c r="G13" s="113" t="s">
        <v>358</v>
      </c>
      <c r="H13" s="112">
        <v>38.502000000000002</v>
      </c>
      <c r="I13" s="113" t="s">
        <v>375</v>
      </c>
      <c r="J13" s="112">
        <v>1.542</v>
      </c>
      <c r="K13" s="113" t="s">
        <v>392</v>
      </c>
      <c r="L13" s="112">
        <v>0.73399999999999999</v>
      </c>
      <c r="M13" s="113" t="s">
        <v>409</v>
      </c>
      <c r="N13" s="112">
        <v>1.258</v>
      </c>
      <c r="O13" s="113" t="s">
        <v>426</v>
      </c>
      <c r="P13" s="112">
        <v>0.73499999999999999</v>
      </c>
      <c r="Q13" s="87"/>
      <c r="R13" s="75"/>
      <c r="S13" s="75"/>
      <c r="T13" s="75"/>
      <c r="U13" s="75"/>
      <c r="V13" s="75"/>
      <c r="W13" s="75"/>
      <c r="X13" s="75"/>
      <c r="Y13" s="75"/>
      <c r="Z13" s="75"/>
      <c r="AA13" s="75"/>
      <c r="AB13" s="88"/>
      <c r="AC13" s="88"/>
      <c r="AD13" s="88"/>
      <c r="AE13" s="88"/>
    </row>
    <row r="14" spans="1:31" x14ac:dyDescent="0.3">
      <c r="A14" s="2"/>
      <c r="B14" s="86" t="s">
        <v>161</v>
      </c>
      <c r="D14" s="76"/>
      <c r="E14" s="76"/>
      <c r="F14" s="76"/>
      <c r="G14" s="113" t="s">
        <v>359</v>
      </c>
      <c r="H14" s="112">
        <v>20.265999999999998</v>
      </c>
      <c r="I14" s="113" t="s">
        <v>376</v>
      </c>
      <c r="J14" s="112">
        <v>0.88800000000000001</v>
      </c>
      <c r="K14" s="113" t="s">
        <v>393</v>
      </c>
      <c r="L14" s="112">
        <v>-9.2999999999999999E-2</v>
      </c>
      <c r="M14" s="113" t="s">
        <v>410</v>
      </c>
      <c r="N14" s="112">
        <v>1.264</v>
      </c>
      <c r="O14" s="113" t="s">
        <v>427</v>
      </c>
      <c r="P14" s="112">
        <v>1.355</v>
      </c>
      <c r="Q14" s="87"/>
      <c r="R14" s="75"/>
      <c r="S14" s="75"/>
      <c r="T14" s="75"/>
      <c r="U14" s="75"/>
      <c r="V14" s="75"/>
      <c r="W14" s="75"/>
      <c r="X14" s="75"/>
      <c r="Y14" s="75"/>
      <c r="Z14" s="75"/>
      <c r="AA14" s="75"/>
      <c r="AB14" s="88"/>
      <c r="AC14" s="88"/>
      <c r="AD14" s="88"/>
      <c r="AE14" s="88"/>
    </row>
    <row r="15" spans="1:31" x14ac:dyDescent="0.3">
      <c r="A15" s="2"/>
      <c r="C15" s="2" t="s">
        <v>162</v>
      </c>
      <c r="D15" s="15"/>
      <c r="E15" s="15"/>
      <c r="F15" s="15"/>
      <c r="G15" s="113" t="s">
        <v>360</v>
      </c>
      <c r="H15" s="112">
        <v>8.5419999999999998</v>
      </c>
      <c r="I15" s="113" t="s">
        <v>377</v>
      </c>
      <c r="J15" s="112">
        <v>0.28199999999999997</v>
      </c>
      <c r="K15" s="113" t="s">
        <v>394</v>
      </c>
      <c r="L15" s="112">
        <v>9.8000000000000004E-2</v>
      </c>
      <c r="M15" s="113" t="s">
        <v>411</v>
      </c>
      <c r="N15" s="112">
        <v>0.38700000000000001</v>
      </c>
      <c r="O15" s="113" t="s">
        <v>428</v>
      </c>
      <c r="P15" s="112">
        <v>0.26700000000000002</v>
      </c>
      <c r="Q15" s="90"/>
      <c r="R15" s="75"/>
      <c r="S15" s="75"/>
      <c r="T15" s="75"/>
      <c r="U15" s="75"/>
      <c r="V15" s="75"/>
      <c r="W15" s="75"/>
      <c r="X15" s="75"/>
      <c r="Y15" s="75"/>
      <c r="Z15" s="75"/>
      <c r="AA15" s="75"/>
      <c r="AB15" s="91"/>
      <c r="AC15" s="91"/>
      <c r="AD15" s="91"/>
      <c r="AE15" s="91"/>
    </row>
    <row r="16" spans="1:31" x14ac:dyDescent="0.3">
      <c r="A16" s="2"/>
      <c r="B16" s="86" t="s">
        <v>163</v>
      </c>
      <c r="D16" s="15"/>
      <c r="E16" s="15"/>
      <c r="F16" s="15"/>
      <c r="G16" s="113" t="s">
        <v>462</v>
      </c>
      <c r="H16" s="112"/>
      <c r="I16" s="113" t="s">
        <v>462</v>
      </c>
      <c r="J16" s="112"/>
      <c r="K16" s="113" t="s">
        <v>462</v>
      </c>
      <c r="L16" s="112"/>
      <c r="M16" s="113" t="s">
        <v>462</v>
      </c>
      <c r="N16" s="112"/>
      <c r="O16" s="113" t="s">
        <v>462</v>
      </c>
      <c r="P16" s="112"/>
      <c r="Q16" s="90"/>
      <c r="R16" s="75"/>
      <c r="S16" s="75"/>
      <c r="T16" s="75"/>
      <c r="U16" s="75"/>
      <c r="V16" s="75"/>
      <c r="W16" s="75"/>
      <c r="X16" s="75"/>
      <c r="Y16" s="75"/>
      <c r="Z16" s="75"/>
      <c r="AA16" s="75"/>
      <c r="AB16" s="91"/>
      <c r="AC16" s="91"/>
      <c r="AD16" s="91"/>
      <c r="AE16" s="91"/>
    </row>
    <row r="17" spans="1:31" x14ac:dyDescent="0.3">
      <c r="A17" s="2"/>
      <c r="C17" s="2" t="s">
        <v>164</v>
      </c>
      <c r="D17" s="89"/>
      <c r="E17" s="76"/>
      <c r="F17" s="76"/>
      <c r="G17" s="113" t="s">
        <v>361</v>
      </c>
      <c r="H17" s="112">
        <v>31.879000000000001</v>
      </c>
      <c r="I17" s="113" t="s">
        <v>378</v>
      </c>
      <c r="J17" s="112">
        <v>4.0819999999999999</v>
      </c>
      <c r="K17" s="113" t="s">
        <v>395</v>
      </c>
      <c r="L17" s="112">
        <v>0.19900000000000001</v>
      </c>
      <c r="M17" s="113" t="s">
        <v>412</v>
      </c>
      <c r="N17" s="112">
        <v>3.14</v>
      </c>
      <c r="O17" s="113" t="s">
        <v>429</v>
      </c>
      <c r="P17" s="112">
        <v>2.6920000000000002</v>
      </c>
      <c r="Q17" s="87"/>
      <c r="R17" s="75"/>
      <c r="S17" s="75"/>
      <c r="T17" s="75"/>
      <c r="U17" s="75"/>
      <c r="V17" s="75"/>
      <c r="W17" s="75"/>
      <c r="X17" s="75"/>
      <c r="Y17" s="75"/>
      <c r="Z17" s="75"/>
      <c r="AA17" s="75"/>
      <c r="AB17" s="88"/>
      <c r="AC17" s="88"/>
      <c r="AD17" s="88"/>
      <c r="AE17" s="88"/>
    </row>
    <row r="18" spans="1:31" x14ac:dyDescent="0.3">
      <c r="A18" s="2"/>
      <c r="C18" s="89" t="s">
        <v>165</v>
      </c>
      <c r="D18" s="89"/>
      <c r="E18" s="76"/>
      <c r="F18" s="76"/>
      <c r="G18" s="113" t="s">
        <v>362</v>
      </c>
      <c r="H18" s="112">
        <v>16.914999999999999</v>
      </c>
      <c r="I18" s="113" t="s">
        <v>379</v>
      </c>
      <c r="J18" s="112">
        <v>0.35499999999999998</v>
      </c>
      <c r="K18" s="113" t="s">
        <v>396</v>
      </c>
      <c r="L18" s="112">
        <v>0</v>
      </c>
      <c r="M18" s="113" t="s">
        <v>413</v>
      </c>
      <c r="N18" s="112">
        <v>0.433</v>
      </c>
      <c r="O18" s="113" t="s">
        <v>430</v>
      </c>
      <c r="P18" s="112">
        <v>0.41599999999999998</v>
      </c>
      <c r="Q18" s="87"/>
      <c r="R18" s="75"/>
      <c r="S18" s="75"/>
      <c r="T18" s="75"/>
      <c r="U18" s="75"/>
      <c r="V18" s="75"/>
      <c r="W18" s="75"/>
      <c r="X18" s="75"/>
      <c r="Y18" s="75"/>
      <c r="Z18" s="75"/>
      <c r="AA18" s="75"/>
      <c r="AB18" s="88"/>
      <c r="AC18" s="88"/>
      <c r="AD18" s="88"/>
      <c r="AE18" s="88"/>
    </row>
    <row r="19" spans="1:31" x14ac:dyDescent="0.3">
      <c r="A19" s="2"/>
      <c r="C19" s="89" t="s">
        <v>166</v>
      </c>
      <c r="D19" s="89"/>
      <c r="E19" s="76"/>
      <c r="F19" s="76"/>
      <c r="G19" s="113" t="s">
        <v>363</v>
      </c>
      <c r="H19" s="112">
        <v>39.75</v>
      </c>
      <c r="I19" s="113" t="s">
        <v>380</v>
      </c>
      <c r="J19" s="112">
        <v>5.452</v>
      </c>
      <c r="K19" s="113" t="s">
        <v>397</v>
      </c>
      <c r="L19" s="112">
        <v>0.61599999999999999</v>
      </c>
      <c r="M19" s="113" t="s">
        <v>414</v>
      </c>
      <c r="N19" s="112">
        <v>1.6870000000000001</v>
      </c>
      <c r="O19" s="113" t="s">
        <v>431</v>
      </c>
      <c r="P19" s="112">
        <v>1.53</v>
      </c>
      <c r="Q19" s="87"/>
      <c r="R19" s="75"/>
      <c r="S19" s="75"/>
      <c r="T19" s="75"/>
      <c r="U19" s="75"/>
      <c r="V19" s="75"/>
      <c r="W19" s="75"/>
      <c r="X19" s="75"/>
      <c r="Y19" s="75"/>
      <c r="Z19" s="75"/>
      <c r="AA19" s="75"/>
      <c r="AB19" s="88"/>
      <c r="AC19" s="88"/>
      <c r="AD19" s="88"/>
      <c r="AE19" s="88"/>
    </row>
    <row r="20" spans="1:31" x14ac:dyDescent="0.3">
      <c r="A20" s="2"/>
      <c r="C20" s="15" t="s">
        <v>167</v>
      </c>
      <c r="D20" s="2"/>
      <c r="E20" s="76"/>
      <c r="F20" s="76"/>
      <c r="G20" s="113" t="s">
        <v>364</v>
      </c>
      <c r="H20" s="112">
        <v>166.38900000000001</v>
      </c>
      <c r="I20" s="113" t="s">
        <v>381</v>
      </c>
      <c r="J20" s="112">
        <v>7.1349999999999998</v>
      </c>
      <c r="K20" s="113" t="s">
        <v>398</v>
      </c>
      <c r="L20" s="112">
        <v>1.294</v>
      </c>
      <c r="M20" s="113" t="s">
        <v>415</v>
      </c>
      <c r="N20" s="112">
        <v>5.2859999999999996</v>
      </c>
      <c r="O20" s="113" t="s">
        <v>432</v>
      </c>
      <c r="P20" s="112">
        <v>4.1719999999999997</v>
      </c>
      <c r="Q20" s="87"/>
      <c r="R20" s="75"/>
      <c r="S20" s="75"/>
      <c r="T20" s="75"/>
      <c r="U20" s="75"/>
      <c r="V20" s="75"/>
      <c r="W20" s="75"/>
      <c r="X20" s="75"/>
      <c r="Y20" s="75"/>
      <c r="Z20" s="75"/>
      <c r="AA20" s="75"/>
      <c r="AB20" s="88"/>
      <c r="AC20" s="88"/>
      <c r="AD20" s="88"/>
      <c r="AE20" s="88"/>
    </row>
    <row r="21" spans="1:31" x14ac:dyDescent="0.3">
      <c r="A21" s="2"/>
      <c r="C21" s="15" t="s">
        <v>168</v>
      </c>
      <c r="D21" s="89"/>
      <c r="E21" s="15"/>
      <c r="F21" s="15"/>
      <c r="G21" s="113" t="s">
        <v>365</v>
      </c>
      <c r="H21" s="112">
        <v>114.396</v>
      </c>
      <c r="I21" s="113" t="s">
        <v>382</v>
      </c>
      <c r="J21" s="112">
        <v>3.1160000000000001</v>
      </c>
      <c r="K21" s="113" t="s">
        <v>399</v>
      </c>
      <c r="L21" s="112">
        <v>0.52800000000000002</v>
      </c>
      <c r="M21" s="113" t="s">
        <v>416</v>
      </c>
      <c r="N21" s="112">
        <v>2.76</v>
      </c>
      <c r="O21" s="113" t="s">
        <v>433</v>
      </c>
      <c r="P21" s="112">
        <v>2.1440000000000001</v>
      </c>
      <c r="Q21" s="90"/>
      <c r="R21" s="75"/>
      <c r="S21" s="75"/>
      <c r="T21" s="75"/>
      <c r="U21" s="75"/>
      <c r="V21" s="75"/>
      <c r="W21" s="75"/>
      <c r="X21" s="75"/>
      <c r="Y21" s="75"/>
      <c r="Z21" s="75"/>
      <c r="AA21" s="75"/>
      <c r="AB21" s="91"/>
      <c r="AC21" s="91"/>
      <c r="AD21" s="91"/>
      <c r="AE21" s="91"/>
    </row>
    <row r="22" spans="1:31" x14ac:dyDescent="0.3">
      <c r="A22" s="9"/>
      <c r="C22" s="15" t="s">
        <v>169</v>
      </c>
      <c r="D22" s="15"/>
      <c r="E22" s="89"/>
      <c r="F22" s="15"/>
      <c r="G22" s="113" t="s">
        <v>366</v>
      </c>
      <c r="H22" s="112">
        <v>7.492</v>
      </c>
      <c r="I22" s="113" t="s">
        <v>383</v>
      </c>
      <c r="J22" s="112">
        <v>0.46300000000000002</v>
      </c>
      <c r="K22" s="113" t="s">
        <v>400</v>
      </c>
      <c r="L22" s="112">
        <v>4.3999999999999997E-2</v>
      </c>
      <c r="M22" s="113" t="s">
        <v>417</v>
      </c>
      <c r="N22" s="112">
        <v>0.19900000000000001</v>
      </c>
      <c r="O22" s="113" t="s">
        <v>434</v>
      </c>
      <c r="P22" s="112">
        <v>0.158</v>
      </c>
      <c r="Q22" s="90"/>
      <c r="R22" s="75"/>
      <c r="S22" s="75"/>
      <c r="T22" s="75"/>
      <c r="U22" s="75"/>
      <c r="V22" s="75"/>
      <c r="W22" s="75"/>
      <c r="X22" s="75"/>
      <c r="Y22" s="75"/>
      <c r="Z22" s="75"/>
      <c r="AA22" s="75"/>
      <c r="AB22" s="91"/>
      <c r="AC22" s="91"/>
      <c r="AD22" s="91"/>
      <c r="AE22" s="91"/>
    </row>
    <row r="23" spans="1:31" x14ac:dyDescent="0.3">
      <c r="A23" s="2"/>
      <c r="C23" s="89" t="s">
        <v>170</v>
      </c>
      <c r="D23" s="89"/>
      <c r="E23" s="76"/>
      <c r="F23" s="76"/>
      <c r="G23" s="113" t="s">
        <v>367</v>
      </c>
      <c r="H23" s="112">
        <v>9.9559999999999995</v>
      </c>
      <c r="I23" s="113" t="s">
        <v>384</v>
      </c>
      <c r="J23" s="112">
        <v>0.72899999999999998</v>
      </c>
      <c r="K23" s="113" t="s">
        <v>401</v>
      </c>
      <c r="L23" s="112">
        <v>-3.2000000000000001E-2</v>
      </c>
      <c r="M23" s="113" t="s">
        <v>418</v>
      </c>
      <c r="N23" s="112">
        <v>0.219</v>
      </c>
      <c r="O23" s="113" t="s">
        <v>435</v>
      </c>
      <c r="P23" s="112">
        <v>0.29899999999999999</v>
      </c>
      <c r="Q23" s="87"/>
      <c r="R23" s="75"/>
      <c r="S23" s="75"/>
      <c r="T23" s="75"/>
      <c r="U23" s="75"/>
      <c r="V23" s="75"/>
      <c r="W23" s="75"/>
      <c r="X23" s="75"/>
      <c r="Y23" s="75"/>
      <c r="Z23" s="75"/>
      <c r="AA23" s="75"/>
      <c r="AB23" s="88"/>
      <c r="AC23" s="88"/>
      <c r="AD23" s="88"/>
      <c r="AE23" s="88"/>
    </row>
    <row r="24" spans="1:31" x14ac:dyDescent="0.3">
      <c r="A24" s="2"/>
      <c r="C24" s="89" t="s">
        <v>171</v>
      </c>
      <c r="D24" s="15"/>
      <c r="E24" s="86"/>
      <c r="F24" s="76"/>
      <c r="G24" s="113" t="s">
        <v>368</v>
      </c>
      <c r="H24" s="112">
        <v>5.2009999999999996</v>
      </c>
      <c r="I24" s="113" t="s">
        <v>385</v>
      </c>
      <c r="J24" s="112">
        <v>0.17199999999999999</v>
      </c>
      <c r="K24" s="113" t="s">
        <v>402</v>
      </c>
      <c r="L24" s="112">
        <v>-0.17299999999999999</v>
      </c>
      <c r="M24" s="113" t="s">
        <v>419</v>
      </c>
      <c r="N24" s="112">
        <v>0.1</v>
      </c>
      <c r="O24" s="113" t="s">
        <v>436</v>
      </c>
      <c r="P24" s="112">
        <v>0.32300000000000001</v>
      </c>
      <c r="Q24" s="87"/>
      <c r="R24" s="75"/>
      <c r="S24" s="75"/>
      <c r="T24" s="75"/>
      <c r="U24" s="75"/>
      <c r="V24" s="75"/>
      <c r="W24" s="75"/>
      <c r="X24" s="75"/>
      <c r="Y24" s="75"/>
      <c r="Z24" s="75"/>
      <c r="AA24" s="75"/>
      <c r="AB24" s="88"/>
      <c r="AC24" s="88"/>
      <c r="AD24" s="88"/>
      <c r="AE24" s="88"/>
    </row>
    <row r="25" spans="1:31" x14ac:dyDescent="0.3">
      <c r="A25" s="2"/>
      <c r="C25" s="89" t="s">
        <v>172</v>
      </c>
      <c r="D25" s="15"/>
      <c r="E25" s="86"/>
      <c r="F25" s="76"/>
      <c r="G25" s="113" t="s">
        <v>369</v>
      </c>
      <c r="H25" s="112">
        <v>8.3870000000000005</v>
      </c>
      <c r="I25" s="113" t="s">
        <v>386</v>
      </c>
      <c r="J25" s="112">
        <v>0.16800000000000001</v>
      </c>
      <c r="K25" s="113" t="s">
        <v>403</v>
      </c>
      <c r="L25" s="112">
        <v>0.14099999999999999</v>
      </c>
      <c r="M25" s="113" t="s">
        <v>420</v>
      </c>
      <c r="N25" s="112">
        <v>0.39800000000000002</v>
      </c>
      <c r="O25" s="113" t="s">
        <v>437</v>
      </c>
      <c r="P25" s="112">
        <v>0.22700000000000001</v>
      </c>
      <c r="Q25" s="87"/>
      <c r="R25" s="75"/>
      <c r="S25" s="75"/>
      <c r="T25" s="75"/>
      <c r="U25" s="75"/>
      <c r="V25" s="75"/>
      <c r="W25" s="75"/>
      <c r="X25" s="75"/>
      <c r="Y25" s="75"/>
      <c r="Z25" s="75"/>
      <c r="AA25" s="75"/>
      <c r="AB25" s="88"/>
      <c r="AC25" s="88"/>
      <c r="AD25" s="88"/>
      <c r="AE25" s="88"/>
    </row>
    <row r="26" spans="1:31" x14ac:dyDescent="0.3">
      <c r="A26" s="2"/>
      <c r="C26" s="89" t="s">
        <v>173</v>
      </c>
      <c r="D26" s="15"/>
      <c r="E26" s="86"/>
      <c r="F26" s="76"/>
      <c r="G26" s="113" t="s">
        <v>370</v>
      </c>
      <c r="H26" s="112">
        <v>4.6680000000000001</v>
      </c>
      <c r="I26" s="113" t="s">
        <v>387</v>
      </c>
      <c r="J26" s="112">
        <v>0.41599999999999998</v>
      </c>
      <c r="K26" s="113" t="s">
        <v>404</v>
      </c>
      <c r="L26" s="112">
        <v>-0.17599999999999999</v>
      </c>
      <c r="M26" s="113" t="s">
        <v>421</v>
      </c>
      <c r="N26" s="112">
        <v>0.14000000000000001</v>
      </c>
      <c r="O26" s="113" t="s">
        <v>438</v>
      </c>
      <c r="P26" s="112">
        <v>0.26300000000000001</v>
      </c>
      <c r="Q26" s="87"/>
      <c r="R26" s="75"/>
      <c r="S26" s="75"/>
      <c r="T26" s="75"/>
      <c r="U26" s="75"/>
      <c r="V26" s="75"/>
      <c r="W26" s="75"/>
      <c r="X26" s="75"/>
      <c r="Y26" s="75"/>
      <c r="Z26" s="75"/>
      <c r="AA26" s="75"/>
      <c r="AB26" s="88"/>
      <c r="AC26" s="88"/>
      <c r="AD26" s="88"/>
      <c r="AE26" s="88"/>
    </row>
    <row r="27" spans="1:31" x14ac:dyDescent="0.3">
      <c r="B27" s="86" t="s">
        <v>180</v>
      </c>
      <c r="C27" s="89"/>
      <c r="D27" s="92"/>
      <c r="E27" s="15"/>
      <c r="F27" s="15"/>
      <c r="G27" s="113" t="s">
        <v>371</v>
      </c>
      <c r="H27" s="112">
        <v>391.80099999999999</v>
      </c>
      <c r="I27" s="113" t="s">
        <v>388</v>
      </c>
      <c r="J27" s="112">
        <v>32.354999999999997</v>
      </c>
      <c r="K27" s="113" t="s">
        <v>405</v>
      </c>
      <c r="L27" s="112">
        <v>2.2349999999999999</v>
      </c>
      <c r="M27" s="113" t="s">
        <v>422</v>
      </c>
      <c r="N27" s="112">
        <v>19.803999999999998</v>
      </c>
      <c r="O27" s="113" t="s">
        <v>439</v>
      </c>
      <c r="P27" s="112">
        <v>17.015999999999998</v>
      </c>
      <c r="Q27" s="87"/>
      <c r="R27" s="75"/>
      <c r="S27" s="75"/>
      <c r="T27" s="75"/>
      <c r="U27" s="75"/>
      <c r="V27" s="75"/>
      <c r="W27" s="75"/>
      <c r="X27" s="75"/>
      <c r="Y27" s="75"/>
      <c r="Z27" s="75"/>
      <c r="AA27" s="75"/>
      <c r="AB27" s="91"/>
      <c r="AC27" s="91"/>
      <c r="AD27" s="91"/>
      <c r="AE27" s="91"/>
    </row>
    <row r="28" spans="1:31" ht="11.25" customHeight="1" x14ac:dyDescent="0.3">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
      <c r="B33" s="26" t="s">
        <v>183</v>
      </c>
      <c r="J33" s="58"/>
      <c r="R33" s="75"/>
      <c r="S33" s="75"/>
      <c r="T33" s="75"/>
      <c r="U33" s="75"/>
      <c r="V33" s="75"/>
      <c r="W33" s="75"/>
      <c r="X33" s="75"/>
      <c r="Y33" s="75"/>
      <c r="Z33" s="75"/>
      <c r="AA33" s="75"/>
    </row>
    <row r="34" spans="2:27" x14ac:dyDescent="0.3">
      <c r="B34" s="26" t="s">
        <v>178</v>
      </c>
      <c r="R34" s="75"/>
      <c r="S34" s="75"/>
      <c r="T34" s="75"/>
      <c r="U34" s="75"/>
      <c r="V34" s="75"/>
      <c r="W34" s="75"/>
      <c r="X34" s="75"/>
      <c r="Y34" s="75"/>
      <c r="Z34" s="75"/>
      <c r="AA34" s="75"/>
    </row>
    <row r="35" spans="2:27" x14ac:dyDescent="0.3">
      <c r="T35" s="87"/>
    </row>
    <row r="36" spans="2:27" x14ac:dyDescent="0.3">
      <c r="T36" s="87"/>
    </row>
    <row r="37" spans="2:27" x14ac:dyDescent="0.3">
      <c r="B37" s="12" t="s">
        <v>46</v>
      </c>
      <c r="G37" s="27"/>
      <c r="H37" s="2"/>
      <c r="J37" s="2"/>
    </row>
    <row r="38" spans="2:27" ht="4.5" customHeight="1" x14ac:dyDescent="0.3">
      <c r="B38" s="12"/>
      <c r="G38" s="27"/>
      <c r="H38" s="2"/>
      <c r="J38" s="2"/>
    </row>
    <row r="39" spans="2:27" x14ac:dyDescent="0.3">
      <c r="B39" s="5" t="s">
        <v>47</v>
      </c>
      <c r="G39" s="27"/>
      <c r="H39" s="2"/>
      <c r="J39" s="2"/>
    </row>
    <row r="40" spans="2:27" ht="4.5" customHeight="1" x14ac:dyDescent="0.3">
      <c r="B40" s="5"/>
      <c r="G40" s="27"/>
      <c r="H40" s="2"/>
      <c r="J40" s="2"/>
      <c r="O40" s="22"/>
    </row>
    <row r="41" spans="2:27" x14ac:dyDescent="0.3">
      <c r="B41" s="29" t="s">
        <v>144</v>
      </c>
      <c r="G41" s="27"/>
      <c r="H41" s="2"/>
      <c r="J41" s="2"/>
    </row>
    <row r="42" spans="2:27" ht="4.5" customHeight="1" x14ac:dyDescent="0.3">
      <c r="B42" s="5"/>
      <c r="G42" s="27"/>
      <c r="H42" s="2"/>
      <c r="J42" s="2"/>
    </row>
    <row r="43" spans="2:27" x14ac:dyDescent="0.3">
      <c r="B43" s="5" t="s">
        <v>49</v>
      </c>
      <c r="G43" s="27"/>
      <c r="H43" s="2"/>
      <c r="J43" s="2"/>
    </row>
    <row r="44" spans="2:27" x14ac:dyDescent="0.3">
      <c r="G44" s="58"/>
      <c r="K44" s="58"/>
    </row>
    <row r="45" spans="2:27" x14ac:dyDescent="0.3">
      <c r="T45" s="87"/>
    </row>
    <row r="46" spans="2:27" x14ac:dyDescent="0.3">
      <c r="T46" s="87"/>
    </row>
    <row r="47" spans="2:27" x14ac:dyDescent="0.3">
      <c r="T47" s="87"/>
    </row>
    <row r="48" spans="2:27" x14ac:dyDescent="0.3">
      <c r="T48" s="87"/>
    </row>
    <row r="49" spans="20:20" x14ac:dyDescent="0.3">
      <c r="T49" s="87"/>
    </row>
    <row r="50" spans="20:20" x14ac:dyDescent="0.3">
      <c r="T50" s="87"/>
    </row>
    <row r="51" spans="20:20" x14ac:dyDescent="0.3">
      <c r="T51" s="87"/>
    </row>
    <row r="52" spans="20:20" x14ac:dyDescent="0.3">
      <c r="T52" s="87"/>
    </row>
    <row r="53" spans="20:20" x14ac:dyDescent="0.3">
      <c r="T53" s="87"/>
    </row>
    <row r="54" spans="20:20" x14ac:dyDescent="0.3">
      <c r="T54" s="87"/>
    </row>
    <row r="55" spans="20:20" x14ac:dyDescent="0.3">
      <c r="T55" s="87"/>
    </row>
    <row r="56" spans="20:20" x14ac:dyDescent="0.3">
      <c r="T56" s="87"/>
    </row>
    <row r="57" spans="20:20" x14ac:dyDescent="0.3">
      <c r="T57" s="87"/>
    </row>
    <row r="58" spans="20:20" x14ac:dyDescent="0.3">
      <c r="T58" s="87"/>
    </row>
    <row r="59" spans="20:20" x14ac:dyDescent="0.3">
      <c r="T59" s="87"/>
    </row>
    <row r="60" spans="20:20" x14ac:dyDescent="0.3">
      <c r="T60" s="87"/>
    </row>
    <row r="61" spans="20:20" x14ac:dyDescent="0.3">
      <c r="T61" s="87"/>
    </row>
    <row r="62" spans="20:20" x14ac:dyDescent="0.3">
      <c r="T62" s="87"/>
    </row>
    <row r="63" spans="20:20" x14ac:dyDescent="0.3">
      <c r="T63" s="87"/>
    </row>
    <row r="64" spans="20:20" x14ac:dyDescent="0.3">
      <c r="T64" s="87"/>
    </row>
    <row r="65" spans="20:20" x14ac:dyDescent="0.3">
      <c r="T65" s="87"/>
    </row>
    <row r="66" spans="20:20" x14ac:dyDescent="0.3">
      <c r="T66" s="87"/>
    </row>
    <row r="67" spans="20:20" x14ac:dyDescent="0.3">
      <c r="T67" s="87"/>
    </row>
    <row r="68" spans="20:20" x14ac:dyDescent="0.3">
      <c r="T68" s="87"/>
    </row>
    <row r="69" spans="20:20" x14ac:dyDescent="0.3">
      <c r="T69" s="87"/>
    </row>
    <row r="70" spans="20:20" x14ac:dyDescent="0.3">
      <c r="T70" s="87"/>
    </row>
    <row r="71" spans="20:20" x14ac:dyDescent="0.3">
      <c r="T71" s="87"/>
    </row>
    <row r="72" spans="20:20" x14ac:dyDescent="0.3">
      <c r="T72" s="87"/>
    </row>
    <row r="73" spans="20:20" x14ac:dyDescent="0.3">
      <c r="T73" s="87"/>
    </row>
    <row r="74" spans="20:20" x14ac:dyDescent="0.3">
      <c r="T74" s="87"/>
    </row>
    <row r="75" spans="20:20" x14ac:dyDescent="0.3">
      <c r="T75" s="87"/>
    </row>
    <row r="76" spans="20:20" x14ac:dyDescent="0.3">
      <c r="T76" s="87"/>
    </row>
    <row r="77" spans="20:20" x14ac:dyDescent="0.3">
      <c r="T77" s="87"/>
    </row>
    <row r="78" spans="20:20" x14ac:dyDescent="0.3">
      <c r="T78" s="87"/>
    </row>
    <row r="79" spans="20:20" x14ac:dyDescent="0.3">
      <c r="T79" s="87"/>
    </row>
    <row r="80" spans="20:20" x14ac:dyDescent="0.3">
      <c r="T80" s="87"/>
    </row>
    <row r="81" spans="20:20" x14ac:dyDescent="0.3">
      <c r="T81" s="87"/>
    </row>
    <row r="82" spans="20:20" x14ac:dyDescent="0.3">
      <c r="T82" s="87"/>
    </row>
    <row r="83" spans="20:20" x14ac:dyDescent="0.3">
      <c r="T83" s="87"/>
    </row>
    <row r="84" spans="20:20" x14ac:dyDescent="0.3">
      <c r="T84" s="87"/>
    </row>
    <row r="85" spans="20:20" x14ac:dyDescent="0.3">
      <c r="T85" s="87"/>
    </row>
    <row r="86" spans="20:20" x14ac:dyDescent="0.3">
      <c r="T86" s="87"/>
    </row>
    <row r="87" spans="20:20" x14ac:dyDescent="0.3">
      <c r="T87" s="87"/>
    </row>
    <row r="88" spans="20:20" x14ac:dyDescent="0.3">
      <c r="T88" s="87"/>
    </row>
    <row r="89" spans="20:20" x14ac:dyDescent="0.3">
      <c r="T89" s="87"/>
    </row>
    <row r="90" spans="20:20" x14ac:dyDescent="0.3">
      <c r="T90" s="87"/>
    </row>
    <row r="91" spans="20:20" x14ac:dyDescent="0.3">
      <c r="T91" s="87"/>
    </row>
    <row r="92" spans="20:20" x14ac:dyDescent="0.3">
      <c r="T92" s="87"/>
    </row>
    <row r="93" spans="20:20" x14ac:dyDescent="0.3">
      <c r="T93" s="87"/>
    </row>
    <row r="94" spans="20:20" x14ac:dyDescent="0.3">
      <c r="T94" s="87"/>
    </row>
    <row r="95" spans="20:20" x14ac:dyDescent="0.3">
      <c r="T95" s="87"/>
    </row>
    <row r="96" spans="20:20" x14ac:dyDescent="0.3">
      <c r="T96" s="87"/>
    </row>
    <row r="97" spans="20:20" x14ac:dyDescent="0.3">
      <c r="T97" s="87"/>
    </row>
    <row r="98" spans="20:20" x14ac:dyDescent="0.3">
      <c r="T98" s="87"/>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1" customWidth="1" collapsed="1"/>
    <col min="5" max="5" width="8.21875" customWidth="1" collapsed="1"/>
    <col min="6" max="6" width="6.77734375" customWidth="1" collapsed="1"/>
    <col min="7" max="7" width="7.21875" customWidth="1" collapsed="1"/>
    <col min="8" max="8" width="7" customWidth="1" collapsed="1"/>
    <col min="9" max="9" width="1.44140625" customWidth="1" collapsed="1"/>
    <col min="10" max="10" width="10.44140625" customWidth="1" collapsed="1"/>
    <col min="11" max="11" width="8.21875" customWidth="1" collapsed="1"/>
    <col min="12" max="12" width="6.77734375" customWidth="1" collapsed="1"/>
    <col min="13" max="13" width="7.21875" customWidth="1" collapsed="1"/>
    <col min="14" max="14" width="7" customWidth="1" collapsed="1"/>
    <col min="15" max="15" width="1.44140625" customWidth="1" collapsed="1"/>
    <col min="16" max="16" width="10.44140625" customWidth="1" collapsed="1"/>
    <col min="17" max="17" width="8.21875" customWidth="1" collapsed="1"/>
    <col min="18" max="20" width="6.77734375" customWidth="1" collapsed="1"/>
    <col min="21" max="21" width="1.44140625" customWidth="1" collapsed="1"/>
    <col min="22" max="22" width="10.44140625" customWidth="1" collapsed="1"/>
    <col min="23" max="23" width="8.21875" customWidth="1" collapsed="1"/>
    <col min="24" max="26" width="6.77734375" customWidth="1" collapsed="1"/>
    <col min="27" max="27" width="1.44140625" customWidth="1" collapsed="1"/>
  </cols>
  <sheetData>
    <row r="1" spans="1:26" ht="16.5" customHeight="1" x14ac:dyDescent="0.3">
      <c r="A1" s="2"/>
      <c r="B1" s="12" t="s">
        <v>184</v>
      </c>
      <c r="C1" s="12"/>
      <c r="D1" s="2"/>
      <c r="E1" s="2"/>
      <c r="F1" s="2"/>
      <c r="G1" s="2"/>
      <c r="H1" s="2"/>
      <c r="J1" s="2"/>
      <c r="K1" s="2"/>
      <c r="L1" s="2"/>
      <c r="M1" s="2"/>
      <c r="N1" s="2"/>
    </row>
    <row r="2" spans="1:26" x14ac:dyDescent="0.3">
      <c r="B2" s="2" t="s">
        <v>26</v>
      </c>
      <c r="D2" s="2"/>
      <c r="E2" s="2"/>
      <c r="F2" s="2"/>
      <c r="G2" s="2"/>
      <c r="H2" s="2"/>
      <c r="J2" s="2"/>
      <c r="K2" s="2"/>
      <c r="L2" s="2"/>
      <c r="M2" s="2"/>
      <c r="N2" s="2"/>
    </row>
    <row r="3" spans="1:26" ht="12" customHeight="1" x14ac:dyDescent="0.3">
      <c r="A3" s="2"/>
      <c r="B3" s="2" t="s">
        <v>61</v>
      </c>
      <c r="C3" s="2"/>
      <c r="I3" s="2"/>
    </row>
    <row r="4" spans="1:26" x14ac:dyDescent="0.3">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ht="13.5" customHeight="1" x14ac:dyDescent="0.3">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
      <c r="A6" s="2"/>
      <c r="B6" s="2"/>
      <c r="C6" s="2"/>
      <c r="D6" s="68"/>
      <c r="E6" s="68"/>
      <c r="F6" s="68"/>
      <c r="G6" s="68"/>
      <c r="H6" s="68"/>
      <c r="I6" s="17"/>
    </row>
    <row r="7" spans="1:26" x14ac:dyDescent="0.3">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
      <c r="A13" s="4"/>
      <c r="B13" s="17"/>
      <c r="C13" s="108" t="s">
        <v>480</v>
      </c>
      <c r="D13" s="110">
        <v>3004.1460000000002</v>
      </c>
      <c r="E13" s="109">
        <v>13.723000000000001</v>
      </c>
      <c r="F13" s="109">
        <v>0.5</v>
      </c>
      <c r="G13" s="109">
        <v>2.8</v>
      </c>
      <c r="H13" s="109">
        <v>4.0999999999999996</v>
      </c>
      <c r="I13" s="109" t="s">
        <v>462</v>
      </c>
      <c r="J13" s="110">
        <v>2030.5940000000001</v>
      </c>
      <c r="K13" s="109">
        <v>6.1909999999999998</v>
      </c>
      <c r="L13" s="109">
        <v>0.3</v>
      </c>
      <c r="M13" s="109">
        <v>3.2</v>
      </c>
      <c r="N13" s="109">
        <v>3.9</v>
      </c>
      <c r="O13" s="109" t="s">
        <v>462</v>
      </c>
      <c r="P13" s="109">
        <v>570.61</v>
      </c>
      <c r="Q13" s="109">
        <v>1.2709999999999999</v>
      </c>
      <c r="R13" s="109">
        <v>0.2</v>
      </c>
      <c r="S13" s="109">
        <v>0.6</v>
      </c>
      <c r="T13" s="109">
        <v>1.4</v>
      </c>
      <c r="U13" s="109" t="s">
        <v>462</v>
      </c>
      <c r="V13" s="109">
        <v>402.94200000000001</v>
      </c>
      <c r="W13" s="109">
        <v>6.2610000000000001</v>
      </c>
      <c r="X13" s="109">
        <v>1.6</v>
      </c>
      <c r="Y13" s="109">
        <v>4.4000000000000004</v>
      </c>
      <c r="Z13" s="109">
        <v>8.8000000000000007</v>
      </c>
    </row>
    <row r="14" spans="1:26" x14ac:dyDescent="0.3">
      <c r="A14" s="4"/>
      <c r="B14" s="17"/>
      <c r="C14" s="108" t="s">
        <v>482</v>
      </c>
      <c r="D14" s="110">
        <v>3028.0430000000001</v>
      </c>
      <c r="E14" s="109">
        <v>23.827999999999999</v>
      </c>
      <c r="F14" s="109">
        <v>0.8</v>
      </c>
      <c r="G14" s="109">
        <v>4.0999999999999996</v>
      </c>
      <c r="H14" s="109">
        <v>4.5</v>
      </c>
      <c r="I14" s="109" t="s">
        <v>462</v>
      </c>
      <c r="J14" s="110">
        <v>2035.9359999999999</v>
      </c>
      <c r="K14" s="109">
        <v>5.6050000000000004</v>
      </c>
      <c r="L14" s="109">
        <v>0.3</v>
      </c>
      <c r="M14" s="109">
        <v>3.3</v>
      </c>
      <c r="N14" s="109">
        <v>3.8</v>
      </c>
      <c r="O14" s="109" t="s">
        <v>462</v>
      </c>
      <c r="P14" s="109">
        <v>576.25199999999995</v>
      </c>
      <c r="Q14" s="109">
        <v>5.2370000000000001</v>
      </c>
      <c r="R14" s="109">
        <v>0.9</v>
      </c>
      <c r="S14" s="109">
        <v>1</v>
      </c>
      <c r="T14" s="109">
        <v>1.6</v>
      </c>
      <c r="U14" s="109" t="s">
        <v>462</v>
      </c>
      <c r="V14" s="109">
        <v>415.85500000000002</v>
      </c>
      <c r="W14" s="109">
        <v>12.986000000000001</v>
      </c>
      <c r="X14" s="109">
        <v>3.2</v>
      </c>
      <c r="Y14" s="109">
        <v>12.5</v>
      </c>
      <c r="Z14" s="109">
        <v>12.7</v>
      </c>
    </row>
    <row r="15" spans="1:26" x14ac:dyDescent="0.3">
      <c r="A15" s="4"/>
      <c r="B15" s="17"/>
      <c r="C15" s="108" t="s">
        <v>484</v>
      </c>
      <c r="D15" s="110">
        <v>3032.7020000000002</v>
      </c>
      <c r="E15" s="109">
        <v>9.2129999999999992</v>
      </c>
      <c r="F15" s="109">
        <v>0.3</v>
      </c>
      <c r="G15" s="109">
        <v>6.4</v>
      </c>
      <c r="H15" s="109">
        <v>4.5999999999999996</v>
      </c>
      <c r="I15" s="109" t="s">
        <v>462</v>
      </c>
      <c r="J15" s="110">
        <v>2042.077</v>
      </c>
      <c r="K15" s="109">
        <v>5.7389999999999999</v>
      </c>
      <c r="L15" s="109">
        <v>0.3</v>
      </c>
      <c r="M15" s="109">
        <v>3.5</v>
      </c>
      <c r="N15" s="109">
        <v>3.9</v>
      </c>
      <c r="O15" s="109" t="s">
        <v>462</v>
      </c>
      <c r="P15" s="109">
        <v>574.01900000000001</v>
      </c>
      <c r="Q15" s="109">
        <v>-1.369</v>
      </c>
      <c r="R15" s="109">
        <v>-0.2</v>
      </c>
      <c r="S15" s="109">
        <v>3.7</v>
      </c>
      <c r="T15" s="109">
        <v>2</v>
      </c>
      <c r="U15" s="109" t="s">
        <v>462</v>
      </c>
      <c r="V15" s="109">
        <v>416.60599999999999</v>
      </c>
      <c r="W15" s="109">
        <v>4.843</v>
      </c>
      <c r="X15" s="109">
        <v>1.2</v>
      </c>
      <c r="Y15" s="109">
        <v>26.6</v>
      </c>
      <c r="Z15" s="109">
        <v>12.1</v>
      </c>
    </row>
    <row r="16" spans="1:26" x14ac:dyDescent="0.3">
      <c r="A16" s="4"/>
      <c r="B16" s="17"/>
      <c r="C16" s="108" t="s">
        <v>486</v>
      </c>
      <c r="D16" s="110">
        <v>3046.951</v>
      </c>
      <c r="E16" s="109">
        <v>11.010999999999999</v>
      </c>
      <c r="F16" s="109">
        <v>0.4</v>
      </c>
      <c r="G16" s="109">
        <v>6</v>
      </c>
      <c r="H16" s="109">
        <v>4.8</v>
      </c>
      <c r="I16" s="109" t="s">
        <v>462</v>
      </c>
      <c r="J16" s="110">
        <v>2047.539</v>
      </c>
      <c r="K16" s="109">
        <v>5.3739999999999997</v>
      </c>
      <c r="L16" s="109">
        <v>0.3</v>
      </c>
      <c r="M16" s="109">
        <v>3.3</v>
      </c>
      <c r="N16" s="109">
        <v>4</v>
      </c>
      <c r="O16" s="109" t="s">
        <v>462</v>
      </c>
      <c r="P16" s="109">
        <v>572.45399999999995</v>
      </c>
      <c r="Q16" s="109">
        <v>-0.76100000000000001</v>
      </c>
      <c r="R16" s="109">
        <v>-0.1</v>
      </c>
      <c r="S16" s="109">
        <v>2.2000000000000002</v>
      </c>
      <c r="T16" s="109">
        <v>2.2999999999999998</v>
      </c>
      <c r="U16" s="109" t="s">
        <v>462</v>
      </c>
      <c r="V16" s="109">
        <v>426.95800000000003</v>
      </c>
      <c r="W16" s="109">
        <v>6.3979999999999997</v>
      </c>
      <c r="X16" s="109">
        <v>1.5</v>
      </c>
      <c r="Y16" s="109">
        <v>26.4</v>
      </c>
      <c r="Z16" s="109">
        <v>12.7</v>
      </c>
    </row>
    <row r="17" spans="1:26" ht="16.2" customHeight="1" x14ac:dyDescent="0.3">
      <c r="A17" s="4"/>
      <c r="C17" s="108" t="s">
        <v>269</v>
      </c>
      <c r="D17" s="114"/>
      <c r="E17" s="115">
        <v>11.922666666666666</v>
      </c>
      <c r="F17" s="115"/>
      <c r="G17" s="115"/>
      <c r="H17" s="115"/>
      <c r="I17" s="109" t="s">
        <v>462</v>
      </c>
      <c r="J17" s="114"/>
      <c r="K17" s="115">
        <v>6.0938333333333334</v>
      </c>
      <c r="L17" s="115"/>
      <c r="M17" s="115"/>
      <c r="N17" s="115"/>
      <c r="O17" s="109" t="s">
        <v>462</v>
      </c>
      <c r="P17" s="115"/>
      <c r="Q17" s="115">
        <v>0.97133333333333338</v>
      </c>
      <c r="R17" s="115"/>
      <c r="S17" s="115"/>
      <c r="T17" s="115"/>
      <c r="U17" s="109" t="s">
        <v>462</v>
      </c>
      <c r="V17" s="115"/>
      <c r="W17" s="115">
        <v>4.8574999999999999</v>
      </c>
      <c r="X17" s="115"/>
      <c r="Y17" s="115"/>
      <c r="Z17" s="115"/>
    </row>
    <row r="18" spans="1:26" x14ac:dyDescent="0.3">
      <c r="A18" s="4"/>
      <c r="C18" s="99"/>
      <c r="D18" s="32"/>
      <c r="E18" s="23"/>
      <c r="F18" s="97"/>
      <c r="G18" s="17"/>
      <c r="H18" s="17"/>
      <c r="I18" s="17"/>
      <c r="J18" s="17"/>
      <c r="K18" s="23"/>
      <c r="L18" s="97"/>
      <c r="M18" s="17"/>
      <c r="N18" s="17"/>
      <c r="O18" s="2"/>
    </row>
    <row r="19" spans="1:26" x14ac:dyDescent="0.3">
      <c r="A19" s="4"/>
      <c r="B19" s="25" t="s">
        <v>212</v>
      </c>
      <c r="C19" s="99"/>
      <c r="D19" s="32"/>
      <c r="E19" s="23"/>
      <c r="F19" s="97"/>
      <c r="G19" s="17"/>
      <c r="H19" s="17"/>
      <c r="I19" s="17"/>
      <c r="J19" s="17"/>
      <c r="K19" s="23"/>
      <c r="L19" s="97"/>
      <c r="M19" s="17"/>
      <c r="N19" s="17"/>
      <c r="O19" s="2"/>
    </row>
    <row r="20" spans="1:26" x14ac:dyDescent="0.3">
      <c r="A20" s="9"/>
      <c r="B20" s="34" t="s">
        <v>213</v>
      </c>
      <c r="C20" s="9"/>
      <c r="D20" s="1"/>
      <c r="F20" s="23"/>
      <c r="G20" s="2"/>
      <c r="J20" s="1"/>
      <c r="M20" s="23"/>
      <c r="N20" s="100"/>
    </row>
    <row r="21" spans="1:26" x14ac:dyDescent="0.3">
      <c r="B21" s="101" t="s">
        <v>214</v>
      </c>
      <c r="F21" s="23"/>
      <c r="G21" s="2"/>
      <c r="N21" s="2"/>
    </row>
    <row r="22" spans="1:26" x14ac:dyDescent="0.3">
      <c r="B22" s="101" t="s">
        <v>215</v>
      </c>
      <c r="G22" s="2"/>
      <c r="N22" s="2"/>
    </row>
    <row r="23" spans="1:26" x14ac:dyDescent="0.3">
      <c r="G23" s="2"/>
      <c r="N23" s="2"/>
    </row>
    <row r="24" spans="1:26" x14ac:dyDescent="0.3">
      <c r="G24" s="2"/>
      <c r="N24" s="2"/>
    </row>
    <row r="32" spans="1:26" x14ac:dyDescent="0.3">
      <c r="F32" s="58"/>
      <c r="J32" s="58"/>
    </row>
    <row r="43" spans="2:14" x14ac:dyDescent="0.3">
      <c r="B43" s="12" t="s">
        <v>46</v>
      </c>
      <c r="F43" s="27"/>
      <c r="G43" s="2"/>
      <c r="I43" s="2"/>
    </row>
    <row r="44" spans="2:14" ht="4.5" customHeight="1" x14ac:dyDescent="0.3">
      <c r="B44" s="12"/>
      <c r="F44" s="27"/>
      <c r="G44" s="2"/>
      <c r="I44" s="2"/>
    </row>
    <row r="45" spans="2:14" x14ac:dyDescent="0.3">
      <c r="B45" s="5" t="s">
        <v>47</v>
      </c>
      <c r="D45" s="5"/>
      <c r="F45" s="27"/>
      <c r="G45" s="2"/>
      <c r="I45" s="2"/>
    </row>
    <row r="46" spans="2:14" ht="4.5" customHeight="1" x14ac:dyDescent="0.3">
      <c r="B46" s="5"/>
      <c r="D46" s="5"/>
      <c r="F46" s="27"/>
      <c r="G46" s="2"/>
      <c r="I46" s="2"/>
      <c r="N46" s="22"/>
    </row>
    <row r="47" spans="2:14" x14ac:dyDescent="0.3">
      <c r="B47" s="29" t="s">
        <v>216</v>
      </c>
      <c r="D47" s="29"/>
      <c r="F47" s="27"/>
      <c r="G47" s="2"/>
      <c r="I47" s="2"/>
    </row>
    <row r="48" spans="2:14" ht="4.5" customHeight="1" x14ac:dyDescent="0.3">
      <c r="B48" s="5"/>
      <c r="D48" s="5"/>
      <c r="F48" s="27"/>
      <c r="G48" s="2"/>
      <c r="I48" s="2"/>
    </row>
    <row r="49" spans="2:9" x14ac:dyDescent="0.3">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1" customWidth="1" collapsed="1"/>
    <col min="5" max="5" width="8.21875" customWidth="1" collapsed="1"/>
    <col min="6" max="6" width="6.77734375" customWidth="1" collapsed="1"/>
    <col min="7" max="7" width="7.21875" customWidth="1" collapsed="1"/>
    <col min="8" max="8" width="7" customWidth="1" collapsed="1"/>
    <col min="9" max="9" width="1.44140625" customWidth="1" collapsed="1"/>
    <col min="10" max="10" width="10.44140625" customWidth="1" collapsed="1"/>
    <col min="11" max="11" width="8.21875" customWidth="1" collapsed="1"/>
    <col min="12" max="12" width="6.77734375" customWidth="1" collapsed="1"/>
    <col min="13" max="13" width="7.21875" customWidth="1" collapsed="1"/>
    <col min="14" max="14" width="7" customWidth="1" collapsed="1"/>
    <col min="15" max="15" width="1.44140625" customWidth="1" collapsed="1"/>
    <col min="16" max="16" width="10.44140625" customWidth="1" collapsed="1"/>
    <col min="17" max="17" width="8.21875" customWidth="1" collapsed="1"/>
    <col min="18" max="20" width="6.77734375" customWidth="1" collapsed="1"/>
    <col min="21" max="21" width="1.44140625" customWidth="1" collapsed="1"/>
    <col min="22" max="22" width="10.44140625" customWidth="1" collapsed="1"/>
    <col min="23" max="23" width="8.21875" customWidth="1" collapsed="1"/>
    <col min="24" max="26" width="6.77734375" customWidth="1" collapsed="1"/>
    <col min="27" max="27" width="1.44140625" customWidth="1" collapsed="1"/>
  </cols>
  <sheetData>
    <row r="1" spans="1:27" ht="16.05" customHeight="1" x14ac:dyDescent="0.3">
      <c r="A1" s="2"/>
      <c r="B1" s="12" t="s">
        <v>217</v>
      </c>
      <c r="C1" s="12"/>
      <c r="D1" s="2"/>
      <c r="E1" s="2"/>
      <c r="F1" s="2"/>
      <c r="G1" s="2"/>
      <c r="H1" s="2"/>
      <c r="J1" s="2"/>
      <c r="K1" s="2"/>
      <c r="L1" s="2"/>
      <c r="M1" s="2"/>
      <c r="N1" s="2"/>
    </row>
    <row r="2" spans="1:27" x14ac:dyDescent="0.3">
      <c r="B2" s="2" t="s">
        <v>26</v>
      </c>
      <c r="D2" s="2"/>
      <c r="E2" s="2"/>
      <c r="F2" s="2"/>
      <c r="G2" s="2"/>
      <c r="H2" s="2"/>
      <c r="J2" s="2"/>
      <c r="K2" s="2"/>
      <c r="L2" s="2"/>
      <c r="M2" s="2"/>
      <c r="N2" s="2"/>
    </row>
    <row r="3" spans="1:27" ht="12" customHeight="1" x14ac:dyDescent="0.3">
      <c r="A3" s="2"/>
      <c r="B3" s="2" t="s">
        <v>61</v>
      </c>
      <c r="C3" s="2"/>
      <c r="I3" s="2"/>
    </row>
    <row r="4" spans="1:27" x14ac:dyDescent="0.3">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ht="13.5" customHeight="1" x14ac:dyDescent="0.3">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
      <c r="A6" s="2"/>
      <c r="B6" s="2"/>
      <c r="C6" s="2"/>
      <c r="D6" s="68"/>
      <c r="E6" s="68"/>
      <c r="F6" s="68"/>
      <c r="G6" s="68"/>
      <c r="H6" s="68"/>
      <c r="I6" s="17"/>
    </row>
    <row r="7" spans="1:27" x14ac:dyDescent="0.3">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2.8" x14ac:dyDescent="0.3">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
      <c r="A13" s="4"/>
      <c r="B13" s="17"/>
      <c r="C13" s="108" t="s">
        <v>480</v>
      </c>
      <c r="D13" s="110">
        <v>2490.326</v>
      </c>
      <c r="E13" s="109">
        <v>-3.0779999999999998</v>
      </c>
      <c r="F13" s="109">
        <v>-0.1</v>
      </c>
      <c r="G13" s="109">
        <v>3.5</v>
      </c>
      <c r="H13" s="109">
        <v>5.8</v>
      </c>
      <c r="I13" s="109" t="s">
        <v>462</v>
      </c>
      <c r="J13" s="110">
        <v>1691.944</v>
      </c>
      <c r="K13" s="109">
        <v>5.2990000000000004</v>
      </c>
      <c r="L13" s="109">
        <v>0.3</v>
      </c>
      <c r="M13" s="109">
        <v>3.9</v>
      </c>
      <c r="N13" s="109">
        <v>3.9</v>
      </c>
      <c r="O13" s="109" t="s">
        <v>462</v>
      </c>
      <c r="P13" s="109">
        <v>506.15300000000002</v>
      </c>
      <c r="Q13" s="109">
        <v>2.444</v>
      </c>
      <c r="R13" s="109">
        <v>0.5</v>
      </c>
      <c r="S13" s="109">
        <v>9</v>
      </c>
      <c r="T13" s="109">
        <v>7.9</v>
      </c>
      <c r="U13" s="109" t="s">
        <v>462</v>
      </c>
      <c r="V13" s="109">
        <v>292.23</v>
      </c>
      <c r="W13" s="109">
        <v>-10.821999999999999</v>
      </c>
      <c r="X13" s="109">
        <v>-3.6</v>
      </c>
      <c r="Y13" s="109">
        <v>-7</v>
      </c>
      <c r="Z13" s="109">
        <v>14.6</v>
      </c>
      <c r="AA13" s="102"/>
    </row>
    <row r="14" spans="1:27" x14ac:dyDescent="0.3">
      <c r="A14" s="4"/>
      <c r="B14" s="17"/>
      <c r="C14" s="108" t="s">
        <v>482</v>
      </c>
      <c r="D14" s="110">
        <v>2505.761</v>
      </c>
      <c r="E14" s="109">
        <v>20.771000000000001</v>
      </c>
      <c r="F14" s="109">
        <v>0.8</v>
      </c>
      <c r="G14" s="109">
        <v>4.8</v>
      </c>
      <c r="H14" s="109">
        <v>6</v>
      </c>
      <c r="I14" s="109" t="s">
        <v>462</v>
      </c>
      <c r="J14" s="110">
        <v>1698.171</v>
      </c>
      <c r="K14" s="109">
        <v>6.2350000000000003</v>
      </c>
      <c r="L14" s="109">
        <v>0.4</v>
      </c>
      <c r="M14" s="109">
        <v>4</v>
      </c>
      <c r="N14" s="109">
        <v>3.5</v>
      </c>
      <c r="O14" s="109" t="s">
        <v>462</v>
      </c>
      <c r="P14" s="109">
        <v>508.23200000000003</v>
      </c>
      <c r="Q14" s="109">
        <v>6.25</v>
      </c>
      <c r="R14" s="109">
        <v>1.2</v>
      </c>
      <c r="S14" s="109">
        <v>9.8000000000000007</v>
      </c>
      <c r="T14" s="109">
        <v>9</v>
      </c>
      <c r="U14" s="109" t="s">
        <v>462</v>
      </c>
      <c r="V14" s="109">
        <v>299.358</v>
      </c>
      <c r="W14" s="109">
        <v>8.2859999999999996</v>
      </c>
      <c r="X14" s="109">
        <v>2.8</v>
      </c>
      <c r="Y14" s="109">
        <v>0.6</v>
      </c>
      <c r="Z14" s="109">
        <v>16.3</v>
      </c>
      <c r="AA14" s="102"/>
    </row>
    <row r="15" spans="1:27" x14ac:dyDescent="0.3">
      <c r="A15" s="4"/>
      <c r="B15" s="17"/>
      <c r="C15" s="108" t="s">
        <v>484</v>
      </c>
      <c r="D15" s="110">
        <v>2510.395</v>
      </c>
      <c r="E15" s="109">
        <v>11.536</v>
      </c>
      <c r="F15" s="109">
        <v>0.5</v>
      </c>
      <c r="G15" s="109">
        <v>4.8</v>
      </c>
      <c r="H15" s="109">
        <v>6.4</v>
      </c>
      <c r="I15" s="109" t="s">
        <v>462</v>
      </c>
      <c r="J15" s="110">
        <v>1700.45</v>
      </c>
      <c r="K15" s="109">
        <v>4.9989999999999997</v>
      </c>
      <c r="L15" s="109">
        <v>0.3</v>
      </c>
      <c r="M15" s="109">
        <v>4</v>
      </c>
      <c r="N15" s="109">
        <v>3.8</v>
      </c>
      <c r="O15" s="109" t="s">
        <v>462</v>
      </c>
      <c r="P15" s="109">
        <v>509.05599999999998</v>
      </c>
      <c r="Q15" s="109">
        <v>4.4000000000000004</v>
      </c>
      <c r="R15" s="109">
        <v>0.9</v>
      </c>
      <c r="S15" s="109">
        <v>10.9</v>
      </c>
      <c r="T15" s="109">
        <v>9.5</v>
      </c>
      <c r="U15" s="109" t="s">
        <v>462</v>
      </c>
      <c r="V15" s="109">
        <v>300.88900000000001</v>
      </c>
      <c r="W15" s="109">
        <v>2.1379999999999999</v>
      </c>
      <c r="X15" s="109">
        <v>0.7</v>
      </c>
      <c r="Y15" s="109">
        <v>-0.6</v>
      </c>
      <c r="Z15" s="109">
        <v>17.2</v>
      </c>
      <c r="AA15" s="102"/>
    </row>
    <row r="16" spans="1:27" x14ac:dyDescent="0.3">
      <c r="A16" s="4"/>
      <c r="B16" s="17"/>
      <c r="C16" s="108" t="s">
        <v>486</v>
      </c>
      <c r="D16" s="110">
        <v>2514.866</v>
      </c>
      <c r="E16" s="109">
        <v>-0.60599999999999998</v>
      </c>
      <c r="F16" s="109">
        <v>0</v>
      </c>
      <c r="G16" s="109">
        <v>5.2</v>
      </c>
      <c r="H16" s="109">
        <v>5.9</v>
      </c>
      <c r="I16" s="109" t="s">
        <v>462</v>
      </c>
      <c r="J16" s="110">
        <v>1703.268</v>
      </c>
      <c r="K16" s="109">
        <v>4.1749999999999998</v>
      </c>
      <c r="L16" s="109">
        <v>0.2</v>
      </c>
      <c r="M16" s="109">
        <v>3.7</v>
      </c>
      <c r="N16" s="109">
        <v>3.8</v>
      </c>
      <c r="O16" s="109" t="s">
        <v>462</v>
      </c>
      <c r="P16" s="109">
        <v>513.17100000000005</v>
      </c>
      <c r="Q16" s="109">
        <v>2.1549999999999998</v>
      </c>
      <c r="R16" s="109">
        <v>0.4</v>
      </c>
      <c r="S16" s="109">
        <v>10.6</v>
      </c>
      <c r="T16" s="109">
        <v>9.1999999999999993</v>
      </c>
      <c r="U16" s="109" t="s">
        <v>462</v>
      </c>
      <c r="V16" s="109">
        <v>298.42700000000002</v>
      </c>
      <c r="W16" s="109">
        <v>-6.9359999999999999</v>
      </c>
      <c r="X16" s="109">
        <v>-2.2999999999999998</v>
      </c>
      <c r="Y16" s="109">
        <v>4.8</v>
      </c>
      <c r="Z16" s="109">
        <v>13.3</v>
      </c>
      <c r="AA16" s="102"/>
    </row>
    <row r="17" spans="1:26" ht="19.5" customHeight="1" x14ac:dyDescent="0.3">
      <c r="A17" s="4"/>
      <c r="C17" s="108" t="s">
        <v>269</v>
      </c>
      <c r="D17" s="114"/>
      <c r="E17" s="115">
        <v>11.672833333333333</v>
      </c>
      <c r="F17" s="115"/>
      <c r="G17" s="115"/>
      <c r="H17" s="115"/>
      <c r="I17" s="109" t="s">
        <v>462</v>
      </c>
      <c r="J17" s="114"/>
      <c r="K17" s="115">
        <v>5.5060000000000002</v>
      </c>
      <c r="L17" s="115"/>
      <c r="M17" s="115"/>
      <c r="N17" s="115"/>
      <c r="O17" s="109" t="s">
        <v>462</v>
      </c>
      <c r="P17" s="115"/>
      <c r="Q17" s="115">
        <v>4.3138333333333332</v>
      </c>
      <c r="R17" s="115"/>
      <c r="S17" s="115"/>
      <c r="T17" s="115"/>
      <c r="U17" s="109" t="s">
        <v>462</v>
      </c>
      <c r="V17" s="115"/>
      <c r="W17" s="115">
        <v>1.8531666666666666</v>
      </c>
      <c r="X17" s="115"/>
      <c r="Y17" s="115"/>
      <c r="Z17" s="115"/>
    </row>
    <row r="18" spans="1:26" x14ac:dyDescent="0.3">
      <c r="A18" s="4"/>
      <c r="C18" s="99"/>
      <c r="D18" s="32"/>
      <c r="E18" s="23"/>
      <c r="F18" s="97"/>
      <c r="G18" s="17"/>
      <c r="H18" s="17"/>
      <c r="I18" s="17"/>
      <c r="J18" s="17"/>
      <c r="K18" s="23"/>
      <c r="L18" s="97"/>
      <c r="M18" s="17"/>
      <c r="N18" s="17"/>
      <c r="O18" s="2"/>
    </row>
    <row r="19" spans="1:26" x14ac:dyDescent="0.3">
      <c r="A19" s="4"/>
      <c r="B19" s="25" t="s">
        <v>241</v>
      </c>
      <c r="C19" s="99"/>
      <c r="D19" s="32"/>
      <c r="E19" s="23"/>
      <c r="F19" s="97"/>
      <c r="G19" s="17"/>
      <c r="H19" s="17"/>
      <c r="I19" s="17"/>
      <c r="J19" s="17"/>
      <c r="K19" s="23"/>
      <c r="L19" s="97"/>
      <c r="M19" s="17"/>
      <c r="N19" s="17"/>
      <c r="O19" s="2"/>
    </row>
    <row r="20" spans="1:26" x14ac:dyDescent="0.3">
      <c r="A20" s="9"/>
      <c r="B20" s="34" t="s">
        <v>213</v>
      </c>
      <c r="C20" s="9"/>
      <c r="D20" s="1"/>
      <c r="F20" s="23"/>
      <c r="G20" s="2"/>
      <c r="J20" s="1"/>
      <c r="M20" s="23"/>
      <c r="N20" s="100"/>
    </row>
    <row r="21" spans="1:26" x14ac:dyDescent="0.3">
      <c r="B21" s="101" t="s">
        <v>242</v>
      </c>
      <c r="F21" s="23"/>
      <c r="G21" s="2"/>
      <c r="N21" s="2"/>
    </row>
    <row r="22" spans="1:26" x14ac:dyDescent="0.3">
      <c r="B22" s="101" t="s">
        <v>243</v>
      </c>
      <c r="G22" s="2"/>
      <c r="N22" s="2"/>
    </row>
    <row r="23" spans="1:26" x14ac:dyDescent="0.3">
      <c r="B23" s="101" t="s">
        <v>244</v>
      </c>
      <c r="G23" s="2"/>
      <c r="N23" s="2"/>
    </row>
    <row r="24" spans="1:26" x14ac:dyDescent="0.3">
      <c r="B24" s="103" t="s">
        <v>445</v>
      </c>
      <c r="G24" s="2"/>
      <c r="N24" s="2"/>
    </row>
    <row r="25" spans="1:26" x14ac:dyDescent="0.3">
      <c r="B25" s="101" t="s">
        <v>268</v>
      </c>
      <c r="G25" s="2"/>
      <c r="N25" s="2"/>
    </row>
    <row r="26" spans="1:26" x14ac:dyDescent="0.3">
      <c r="G26" s="2"/>
      <c r="N26" s="2"/>
    </row>
    <row r="27" spans="1:26" x14ac:dyDescent="0.3">
      <c r="G27" s="2"/>
      <c r="N27" s="2"/>
    </row>
    <row r="35" spans="2:14" x14ac:dyDescent="0.3">
      <c r="F35" s="58"/>
      <c r="J35" s="58"/>
    </row>
    <row r="44" spans="2:14" x14ac:dyDescent="0.3">
      <c r="B44" s="12" t="s">
        <v>46</v>
      </c>
      <c r="F44" s="27"/>
      <c r="G44" s="2"/>
      <c r="I44" s="2"/>
    </row>
    <row r="45" spans="2:14" ht="4.5" customHeight="1" x14ac:dyDescent="0.3">
      <c r="B45" s="12"/>
      <c r="F45" s="27"/>
      <c r="G45" s="2"/>
      <c r="I45" s="2"/>
    </row>
    <row r="46" spans="2:14" x14ac:dyDescent="0.3">
      <c r="B46" s="5" t="s">
        <v>47</v>
      </c>
      <c r="D46" s="5"/>
      <c r="F46" s="27"/>
      <c r="G46" s="2"/>
      <c r="I46" s="2"/>
    </row>
    <row r="47" spans="2:14" ht="4.5" customHeight="1" x14ac:dyDescent="0.3">
      <c r="B47" s="5"/>
      <c r="D47" s="5"/>
      <c r="F47" s="27"/>
      <c r="G47" s="2"/>
      <c r="I47" s="2"/>
      <c r="N47" s="22"/>
    </row>
    <row r="48" spans="2:14" x14ac:dyDescent="0.3">
      <c r="B48" s="29" t="s">
        <v>216</v>
      </c>
      <c r="D48" s="29"/>
      <c r="F48" s="27"/>
      <c r="G48" s="2"/>
      <c r="I48" s="2"/>
    </row>
    <row r="49" spans="2:9" ht="4.5" customHeight="1" x14ac:dyDescent="0.3">
      <c r="B49" s="5"/>
      <c r="D49" s="5"/>
      <c r="F49" s="27"/>
      <c r="G49" s="2"/>
      <c r="I49" s="2"/>
    </row>
    <row r="50" spans="2:9" x14ac:dyDescent="0.3">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88671875" defaultRowHeight="14.4" x14ac:dyDescent="0.3"/>
  <cols>
    <col min="3" max="3" width="13.77734375" customWidth="1" collapsed="1"/>
    <col min="5" max="5" width="14.77734375" customWidth="1" collapsed="1"/>
    <col min="6" max="6" width="11.77734375" customWidth="1" collapsed="1"/>
    <col min="8" max="8" width="11.77734375" customWidth="1" collapsed="1"/>
    <col min="9" max="9" width="14.77734375" customWidth="1" collapsed="1"/>
    <col min="16" max="16" width="13.77734375" customWidth="1" collapsed="1"/>
    <col min="17" max="17" width="12.77734375" customWidth="1" collapsed="1"/>
    <col min="19" max="19" width="18.21875" customWidth="1" collapsed="1"/>
    <col min="21" max="21" width="12.5546875" customWidth="1" collapsed="1"/>
    <col min="22" max="22" width="19.5546875" customWidth="1" collapsed="1"/>
    <col min="24" max="24" width="12.77734375" customWidth="1" collapsed="1"/>
  </cols>
  <sheetData>
    <row r="1" spans="1:25" x14ac:dyDescent="0.3">
      <c r="B1" s="104" t="s">
        <v>6</v>
      </c>
      <c r="E1" s="104" t="s">
        <v>10</v>
      </c>
      <c r="G1" s="104" t="s">
        <v>12</v>
      </c>
      <c r="K1" s="104" t="s">
        <v>247</v>
      </c>
      <c r="P1" s="104" t="s">
        <v>16</v>
      </c>
      <c r="S1" s="104" t="s">
        <v>258</v>
      </c>
      <c r="V1" s="104" t="s">
        <v>259</v>
      </c>
    </row>
    <row r="2" spans="1:25" ht="28.95" customHeight="1" x14ac:dyDescent="0.3">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
      <c r="A4" s="108" t="s">
        <v>446</v>
      </c>
      <c r="B4" s="110">
        <v>12.3</v>
      </c>
      <c r="C4" s="109">
        <v>5.5</v>
      </c>
      <c r="D4" s="109">
        <v>7.5</v>
      </c>
      <c r="E4" s="109">
        <v>-0.3</v>
      </c>
      <c r="F4" s="109">
        <v>1.9</v>
      </c>
      <c r="G4" s="109">
        <v>92245</v>
      </c>
      <c r="H4" s="110">
        <v>51031</v>
      </c>
      <c r="I4" s="109">
        <v>33037</v>
      </c>
      <c r="J4" s="109">
        <v>8177</v>
      </c>
      <c r="K4" s="109">
        <v>-4.5069999999999997</v>
      </c>
      <c r="L4" s="109">
        <v>-2.3130000000000002</v>
      </c>
      <c r="M4" s="109">
        <v>0.2984</v>
      </c>
      <c r="N4" s="109">
        <v>0.50309999999999999</v>
      </c>
      <c r="O4" s="109">
        <v>0.496</v>
      </c>
      <c r="P4" s="109">
        <v>0.9</v>
      </c>
      <c r="Q4" s="109">
        <v>4</v>
      </c>
      <c r="R4" s="109">
        <v>-4.0999999999999996</v>
      </c>
      <c r="S4" s="109">
        <v>2.2000000000000002</v>
      </c>
      <c r="T4" s="109">
        <v>-4.9000000000000004</v>
      </c>
      <c r="U4" s="109">
        <v>1.8</v>
      </c>
      <c r="V4" s="109">
        <v>-23.1</v>
      </c>
      <c r="W4" s="109">
        <v>-1.2</v>
      </c>
      <c r="X4" s="109">
        <v>2.4</v>
      </c>
      <c r="Y4" s="104">
        <v>0</v>
      </c>
    </row>
    <row r="5" spans="1:25" x14ac:dyDescent="0.3">
      <c r="A5" s="108" t="s">
        <v>447</v>
      </c>
      <c r="B5" s="110">
        <v>11.9</v>
      </c>
      <c r="C5" s="109">
        <v>5.7</v>
      </c>
      <c r="D5" s="109">
        <v>7.5</v>
      </c>
      <c r="E5" s="109">
        <v>-0.4</v>
      </c>
      <c r="F5" s="109">
        <v>1.6</v>
      </c>
      <c r="G5" s="109">
        <v>102262</v>
      </c>
      <c r="H5" s="110">
        <v>54565</v>
      </c>
      <c r="I5" s="109">
        <v>38455</v>
      </c>
      <c r="J5" s="109">
        <v>9242</v>
      </c>
      <c r="K5" s="109">
        <v>-4.8959999999999999</v>
      </c>
      <c r="L5" s="109">
        <v>-2.0489999999999999</v>
      </c>
      <c r="M5" s="109">
        <v>0.24429999999999999</v>
      </c>
      <c r="N5" s="109">
        <v>-1.1981999999999999</v>
      </c>
      <c r="O5" s="109">
        <v>-1.3180000000000001</v>
      </c>
      <c r="P5" s="109">
        <v>-0.9</v>
      </c>
      <c r="Q5" s="109">
        <v>1</v>
      </c>
      <c r="R5" s="109">
        <v>-4.0999999999999996</v>
      </c>
      <c r="S5" s="109">
        <v>1.7</v>
      </c>
      <c r="T5" s="109">
        <v>-4.7</v>
      </c>
      <c r="U5" s="109">
        <v>1.8</v>
      </c>
      <c r="V5" s="109">
        <v>-20.8</v>
      </c>
      <c r="W5" s="109">
        <v>-1.3</v>
      </c>
      <c r="X5" s="109">
        <v>2</v>
      </c>
      <c r="Y5" s="104">
        <v>0</v>
      </c>
    </row>
    <row r="6" spans="1:25" x14ac:dyDescent="0.3">
      <c r="A6" s="108" t="s">
        <v>448</v>
      </c>
      <c r="B6" s="110">
        <v>11.8</v>
      </c>
      <c r="C6" s="109">
        <v>5.5</v>
      </c>
      <c r="D6" s="109">
        <v>7.4</v>
      </c>
      <c r="E6" s="109">
        <v>-0.1</v>
      </c>
      <c r="F6" s="109">
        <v>1.3</v>
      </c>
      <c r="G6" s="109">
        <v>96095</v>
      </c>
      <c r="H6" s="110">
        <v>49005</v>
      </c>
      <c r="I6" s="109">
        <v>38872</v>
      </c>
      <c r="J6" s="109">
        <v>8218</v>
      </c>
      <c r="K6" s="109">
        <v>7.0000000000000007E-2</v>
      </c>
      <c r="L6" s="109">
        <v>-2.008</v>
      </c>
      <c r="M6" s="109">
        <v>0.75360000000000005</v>
      </c>
      <c r="N6" s="109">
        <v>-5.1900000000000002E-2</v>
      </c>
      <c r="O6" s="109">
        <v>-0.61199999999999999</v>
      </c>
      <c r="P6" s="109">
        <v>-0.4</v>
      </c>
      <c r="Q6" s="109">
        <v>1.7</v>
      </c>
      <c r="R6" s="109">
        <v>-4</v>
      </c>
      <c r="S6" s="109">
        <v>-1.7</v>
      </c>
      <c r="T6" s="109">
        <v>-4.4000000000000004</v>
      </c>
      <c r="U6" s="109">
        <v>1.6</v>
      </c>
      <c r="V6" s="109">
        <v>-20.6</v>
      </c>
      <c r="W6" s="109">
        <v>-1.2</v>
      </c>
      <c r="X6" s="109">
        <v>1.7</v>
      </c>
      <c r="Y6" s="104">
        <v>0</v>
      </c>
    </row>
    <row r="7" spans="1:25" x14ac:dyDescent="0.3">
      <c r="A7" s="108" t="s">
        <v>449</v>
      </c>
      <c r="B7" s="110">
        <v>11.7</v>
      </c>
      <c r="C7" s="109">
        <v>5.9</v>
      </c>
      <c r="D7" s="109">
        <v>7.6</v>
      </c>
      <c r="E7" s="109">
        <v>0.2</v>
      </c>
      <c r="F7" s="109">
        <v>1.1000000000000001</v>
      </c>
      <c r="G7" s="109">
        <v>77164</v>
      </c>
      <c r="H7" s="110">
        <v>45041</v>
      </c>
      <c r="I7" s="109">
        <v>25166</v>
      </c>
      <c r="J7" s="109">
        <v>6957</v>
      </c>
      <c r="K7" s="109">
        <v>-4.5339999999999998</v>
      </c>
      <c r="L7" s="109">
        <v>-0.72499999999999998</v>
      </c>
      <c r="M7" s="109">
        <v>-3.7334000000000001</v>
      </c>
      <c r="N7" s="109">
        <v>-0.31180000000000002</v>
      </c>
      <c r="O7" s="109">
        <v>-0.75800000000000001</v>
      </c>
      <c r="P7" s="109">
        <v>-1.9</v>
      </c>
      <c r="Q7" s="109">
        <v>-0.5</v>
      </c>
      <c r="R7" s="109">
        <v>-4.3</v>
      </c>
      <c r="S7" s="109">
        <v>-3.9</v>
      </c>
      <c r="T7" s="109">
        <v>-5.0999999999999996</v>
      </c>
      <c r="U7" s="109">
        <v>1.4</v>
      </c>
      <c r="V7" s="109">
        <v>-20.8</v>
      </c>
      <c r="W7" s="109">
        <v>-1.3</v>
      </c>
      <c r="X7" s="109">
        <v>1.5</v>
      </c>
      <c r="Y7" s="104">
        <v>0</v>
      </c>
    </row>
    <row r="8" spans="1:25" x14ac:dyDescent="0.3">
      <c r="A8" s="108" t="s">
        <v>450</v>
      </c>
      <c r="B8" s="110">
        <v>12.5</v>
      </c>
      <c r="C8" s="109">
        <v>6</v>
      </c>
      <c r="D8" s="109">
        <v>8</v>
      </c>
      <c r="E8" s="109">
        <v>0</v>
      </c>
      <c r="F8" s="109">
        <v>0.7</v>
      </c>
      <c r="G8" s="109">
        <v>70587</v>
      </c>
      <c r="H8" s="110">
        <v>43770</v>
      </c>
      <c r="I8" s="109">
        <v>20478</v>
      </c>
      <c r="J8" s="109">
        <v>6340</v>
      </c>
      <c r="K8" s="109">
        <v>6.8449999999999998</v>
      </c>
      <c r="L8" s="109">
        <v>-0.90500000000000003</v>
      </c>
      <c r="M8" s="109">
        <v>3.1086999999999998</v>
      </c>
      <c r="N8" s="109">
        <v>-0.51180000000000003</v>
      </c>
      <c r="O8" s="109">
        <v>6.4450000000000003</v>
      </c>
      <c r="P8" s="109">
        <v>-1.2</v>
      </c>
      <c r="Q8" s="109">
        <v>0.9</v>
      </c>
      <c r="R8" s="109">
        <v>-4.7</v>
      </c>
      <c r="S8" s="109">
        <v>-23.1</v>
      </c>
      <c r="T8" s="109">
        <v>-5.0999999999999996</v>
      </c>
      <c r="U8" s="109">
        <v>0.9</v>
      </c>
      <c r="V8" s="109">
        <v>-24.6</v>
      </c>
      <c r="W8" s="109">
        <v>-1.3</v>
      </c>
      <c r="X8" s="109">
        <v>1.1000000000000001</v>
      </c>
      <c r="Y8" s="104">
        <v>0</v>
      </c>
    </row>
    <row r="9" spans="1:25" x14ac:dyDescent="0.3">
      <c r="A9" s="108" t="s">
        <v>451</v>
      </c>
      <c r="B9" s="110">
        <v>12.4</v>
      </c>
      <c r="C9" s="109">
        <v>6.4</v>
      </c>
      <c r="D9" s="109">
        <v>8.1999999999999993</v>
      </c>
      <c r="E9" s="109">
        <v>0.1</v>
      </c>
      <c r="F9" s="109">
        <v>0.5</v>
      </c>
      <c r="G9" s="109">
        <v>78463</v>
      </c>
      <c r="H9" s="110">
        <v>47964</v>
      </c>
      <c r="I9" s="109">
        <v>24171</v>
      </c>
      <c r="J9" s="109">
        <v>6328</v>
      </c>
      <c r="K9" s="109">
        <v>-5.5179999999999998</v>
      </c>
      <c r="L9" s="109">
        <v>-1.319</v>
      </c>
      <c r="M9" s="109">
        <v>-1.3061</v>
      </c>
      <c r="N9" s="109">
        <v>0.26679999999999998</v>
      </c>
      <c r="O9" s="109">
        <v>-2.4670000000000001</v>
      </c>
      <c r="P9" s="109">
        <v>0.1</v>
      </c>
      <c r="Q9" s="109">
        <v>2.6</v>
      </c>
      <c r="R9" s="109">
        <v>-4.3</v>
      </c>
      <c r="S9" s="109">
        <v>-16.600000000000001</v>
      </c>
      <c r="T9" s="109">
        <v>-5.0999999999999996</v>
      </c>
      <c r="U9" s="109">
        <v>0.9</v>
      </c>
      <c r="V9" s="109">
        <v>-16.399999999999999</v>
      </c>
      <c r="W9" s="109">
        <v>-1.4</v>
      </c>
      <c r="X9" s="109">
        <v>0.9</v>
      </c>
      <c r="Y9" s="104">
        <v>0</v>
      </c>
    </row>
    <row r="10" spans="1:25" x14ac:dyDescent="0.3">
      <c r="A10" s="108" t="s">
        <v>452</v>
      </c>
      <c r="B10" s="110">
        <v>12.5</v>
      </c>
      <c r="C10" s="109">
        <v>7</v>
      </c>
      <c r="D10" s="109">
        <v>8.6</v>
      </c>
      <c r="E10" s="109">
        <v>-0.1</v>
      </c>
      <c r="F10" s="109">
        <v>0.3</v>
      </c>
      <c r="G10" s="109">
        <v>83612</v>
      </c>
      <c r="H10" s="110">
        <v>50202</v>
      </c>
      <c r="I10" s="109">
        <v>25841</v>
      </c>
      <c r="J10" s="109">
        <v>7569</v>
      </c>
      <c r="K10" s="109">
        <v>-4.7919999999999998</v>
      </c>
      <c r="L10" s="109">
        <v>-0.86799999999999999</v>
      </c>
      <c r="M10" s="109">
        <v>-1.9348000000000001</v>
      </c>
      <c r="N10" s="109">
        <v>-6.5600000000000006E-2</v>
      </c>
      <c r="O10" s="109">
        <v>-1.569</v>
      </c>
      <c r="P10" s="109">
        <v>-0.7</v>
      </c>
      <c r="Q10" s="109">
        <v>1.6</v>
      </c>
      <c r="R10" s="109">
        <v>-4.5999999999999996</v>
      </c>
      <c r="S10" s="109">
        <v>-12.6</v>
      </c>
      <c r="T10" s="109">
        <v>-4.0999999999999996</v>
      </c>
      <c r="U10" s="109">
        <v>0.8</v>
      </c>
      <c r="V10" s="109">
        <v>-5.3</v>
      </c>
      <c r="W10" s="109">
        <v>-0.6</v>
      </c>
      <c r="X10" s="109">
        <v>0.8</v>
      </c>
      <c r="Y10" s="104">
        <v>0</v>
      </c>
    </row>
    <row r="11" spans="1:25" x14ac:dyDescent="0.3">
      <c r="A11" s="108" t="s">
        <v>453</v>
      </c>
      <c r="B11" s="110">
        <v>12.8</v>
      </c>
      <c r="C11" s="109">
        <v>6.8</v>
      </c>
      <c r="D11" s="109">
        <v>8.6</v>
      </c>
      <c r="E11" s="109">
        <v>0.1</v>
      </c>
      <c r="F11" s="109">
        <v>0.2</v>
      </c>
      <c r="G11" s="109">
        <v>91886</v>
      </c>
      <c r="H11" s="110">
        <v>52564</v>
      </c>
      <c r="I11" s="109">
        <v>31658</v>
      </c>
      <c r="J11" s="109">
        <v>7664</v>
      </c>
      <c r="K11" s="109">
        <v>-0.90700000000000003</v>
      </c>
      <c r="L11" s="109">
        <v>-1.502</v>
      </c>
      <c r="M11" s="109">
        <v>-0.15640000000000001</v>
      </c>
      <c r="N11" s="109">
        <v>-0.65259999999999996</v>
      </c>
      <c r="O11" s="109">
        <v>-0.13200000000000001</v>
      </c>
      <c r="P11" s="109">
        <v>-1.1000000000000001</v>
      </c>
      <c r="Q11" s="109">
        <v>1.1000000000000001</v>
      </c>
      <c r="R11" s="109">
        <v>-4.8</v>
      </c>
      <c r="S11" s="109">
        <v>-1.8</v>
      </c>
      <c r="T11" s="109">
        <v>-3.6</v>
      </c>
      <c r="U11" s="109">
        <v>1</v>
      </c>
      <c r="V11" s="109">
        <v>-1.2</v>
      </c>
      <c r="W11" s="109">
        <v>-1</v>
      </c>
      <c r="X11" s="109">
        <v>0.5</v>
      </c>
      <c r="Y11" s="104">
        <v>0</v>
      </c>
    </row>
    <row r="12" spans="1:25" x14ac:dyDescent="0.3">
      <c r="A12" s="108" t="s">
        <v>454</v>
      </c>
      <c r="B12" s="110">
        <v>12.5</v>
      </c>
      <c r="C12" s="109">
        <v>7.5</v>
      </c>
      <c r="D12" s="109">
        <v>9</v>
      </c>
      <c r="E12" s="109">
        <v>-0.1</v>
      </c>
      <c r="F12" s="109">
        <v>0</v>
      </c>
      <c r="G12" s="109">
        <v>95977</v>
      </c>
      <c r="H12" s="110">
        <v>56241</v>
      </c>
      <c r="I12" s="109">
        <v>31227</v>
      </c>
      <c r="J12" s="109">
        <v>8509</v>
      </c>
      <c r="K12" s="109">
        <v>-3.1280000000000001</v>
      </c>
      <c r="L12" s="109">
        <v>-1.88</v>
      </c>
      <c r="M12" s="109">
        <v>0.60940000000000005</v>
      </c>
      <c r="N12" s="109">
        <v>0.1671</v>
      </c>
      <c r="O12" s="109">
        <v>-2.5459999999999998</v>
      </c>
      <c r="P12" s="109">
        <v>-0.7</v>
      </c>
      <c r="Q12" s="109">
        <v>1.5</v>
      </c>
      <c r="R12" s="109">
        <v>-4.5999999999999996</v>
      </c>
      <c r="S12" s="109">
        <v>-10.4</v>
      </c>
      <c r="T12" s="109">
        <v>-4.0999999999999996</v>
      </c>
      <c r="U12" s="109">
        <v>1.3</v>
      </c>
      <c r="V12" s="109">
        <v>0.4</v>
      </c>
      <c r="W12" s="109">
        <v>0</v>
      </c>
      <c r="X12" s="109">
        <v>0.3</v>
      </c>
      <c r="Y12" s="104">
        <v>0</v>
      </c>
    </row>
    <row r="13" spans="1:25" x14ac:dyDescent="0.3">
      <c r="A13" s="108" t="s">
        <v>455</v>
      </c>
      <c r="B13" s="110">
        <v>11.8</v>
      </c>
      <c r="C13" s="109">
        <v>7.5</v>
      </c>
      <c r="D13" s="109">
        <v>8.8000000000000007</v>
      </c>
      <c r="E13" s="109">
        <v>0.3</v>
      </c>
      <c r="F13" s="109">
        <v>0</v>
      </c>
      <c r="G13" s="109">
        <v>106789</v>
      </c>
      <c r="H13" s="110">
        <v>60116</v>
      </c>
      <c r="I13" s="109">
        <v>37482</v>
      </c>
      <c r="J13" s="109">
        <v>9191</v>
      </c>
      <c r="K13" s="109">
        <v>-5.016</v>
      </c>
      <c r="L13" s="109">
        <v>-2.4169999999999998</v>
      </c>
      <c r="M13" s="109">
        <v>2.1000000000000001E-2</v>
      </c>
      <c r="N13" s="109">
        <v>0.2412</v>
      </c>
      <c r="O13" s="109">
        <v>-1.7150000000000001</v>
      </c>
      <c r="P13" s="109">
        <v>-0.6</v>
      </c>
      <c r="Q13" s="109">
        <v>1.7</v>
      </c>
      <c r="R13" s="109">
        <v>-4.7</v>
      </c>
      <c r="S13" s="109">
        <v>-9.6999999999999993</v>
      </c>
      <c r="T13" s="109">
        <v>-3.3</v>
      </c>
      <c r="U13" s="109">
        <v>1.6</v>
      </c>
      <c r="V13" s="109">
        <v>2</v>
      </c>
      <c r="W13" s="109">
        <v>-0.2</v>
      </c>
      <c r="X13" s="109">
        <v>0.3</v>
      </c>
      <c r="Y13" s="104">
        <v>0</v>
      </c>
    </row>
    <row r="14" spans="1:25" x14ac:dyDescent="0.3">
      <c r="A14" s="108" t="s">
        <v>456</v>
      </c>
      <c r="B14" s="110">
        <v>11.9</v>
      </c>
      <c r="C14" s="109">
        <v>7.3</v>
      </c>
      <c r="D14" s="109">
        <v>8.6999999999999993</v>
      </c>
      <c r="E14" s="109">
        <v>0.5</v>
      </c>
      <c r="F14" s="109">
        <v>0</v>
      </c>
      <c r="G14" s="109">
        <v>104697</v>
      </c>
      <c r="H14" s="110">
        <v>61801</v>
      </c>
      <c r="I14" s="109">
        <v>33217</v>
      </c>
      <c r="J14" s="109">
        <v>9680</v>
      </c>
      <c r="K14" s="109">
        <v>8.8680000000000003</v>
      </c>
      <c r="L14" s="109">
        <v>-1.1870000000000001</v>
      </c>
      <c r="M14" s="109">
        <v>7.9600999999999997</v>
      </c>
      <c r="N14" s="109">
        <v>0.2082</v>
      </c>
      <c r="O14" s="109">
        <v>0.97099999999999997</v>
      </c>
      <c r="P14" s="109">
        <v>-1.2</v>
      </c>
      <c r="Q14" s="109">
        <v>0.8</v>
      </c>
      <c r="R14" s="109">
        <v>-4.7</v>
      </c>
      <c r="S14" s="109">
        <v>-6.4</v>
      </c>
      <c r="T14" s="109">
        <v>-2.5</v>
      </c>
      <c r="U14" s="109">
        <v>2.4</v>
      </c>
      <c r="V14" s="109">
        <v>6.6</v>
      </c>
      <c r="W14" s="109">
        <v>0.1</v>
      </c>
      <c r="X14" s="109">
        <v>0.3</v>
      </c>
      <c r="Y14" s="104">
        <v>0</v>
      </c>
    </row>
    <row r="15" spans="1:25" x14ac:dyDescent="0.3">
      <c r="A15" s="108" t="s">
        <v>457</v>
      </c>
      <c r="B15" s="110">
        <v>10.7</v>
      </c>
      <c r="C15" s="109">
        <v>7</v>
      </c>
      <c r="D15" s="109">
        <v>8.1</v>
      </c>
      <c r="E15" s="109">
        <v>1.1000000000000001</v>
      </c>
      <c r="F15" s="109">
        <v>0.3</v>
      </c>
      <c r="G15" s="109">
        <v>100225</v>
      </c>
      <c r="H15" s="110">
        <v>61788</v>
      </c>
      <c r="I15" s="109">
        <v>29058</v>
      </c>
      <c r="J15" s="109">
        <v>9379</v>
      </c>
      <c r="K15" s="109">
        <v>-2.3639999999999999</v>
      </c>
      <c r="L15" s="109">
        <v>-2.0209999999999999</v>
      </c>
      <c r="M15" s="109">
        <v>0.34839999999999999</v>
      </c>
      <c r="N15" s="109">
        <v>0.31519999999999998</v>
      </c>
      <c r="O15" s="109">
        <v>-1.36</v>
      </c>
      <c r="P15" s="109">
        <v>-1.7</v>
      </c>
      <c r="Q15" s="109">
        <v>-0.1</v>
      </c>
      <c r="R15" s="109">
        <v>-4.7</v>
      </c>
      <c r="S15" s="109">
        <v>-7.7</v>
      </c>
      <c r="T15" s="109">
        <v>-1.2</v>
      </c>
      <c r="U15" s="109">
        <v>2.7</v>
      </c>
      <c r="V15" s="109">
        <v>6.2</v>
      </c>
      <c r="W15" s="109">
        <v>0.5</v>
      </c>
      <c r="X15" s="109">
        <v>0.5</v>
      </c>
      <c r="Y15" s="104">
        <v>0</v>
      </c>
    </row>
    <row r="16" spans="1:25" x14ac:dyDescent="0.3">
      <c r="A16" s="108" t="s">
        <v>458</v>
      </c>
      <c r="B16" s="110">
        <v>10.8</v>
      </c>
      <c r="C16" s="109">
        <v>7.3</v>
      </c>
      <c r="D16" s="109">
        <v>8.4</v>
      </c>
      <c r="E16" s="109">
        <v>0.9</v>
      </c>
      <c r="F16" s="109">
        <v>0.3</v>
      </c>
      <c r="G16" s="109">
        <v>98877</v>
      </c>
      <c r="H16" s="110">
        <v>61070</v>
      </c>
      <c r="I16" s="109">
        <v>28351</v>
      </c>
      <c r="J16" s="109">
        <v>9455</v>
      </c>
      <c r="K16" s="109">
        <v>3.5070000000000001</v>
      </c>
      <c r="L16" s="109">
        <v>4.8310000000000004</v>
      </c>
      <c r="M16" s="109">
        <v>-1.3266</v>
      </c>
      <c r="N16" s="109">
        <v>0.161</v>
      </c>
      <c r="O16" s="109">
        <v>1.601</v>
      </c>
      <c r="P16" s="109">
        <v>-1.7</v>
      </c>
      <c r="Q16" s="109">
        <v>-0.1</v>
      </c>
      <c r="R16" s="109">
        <v>-4.5999999999999996</v>
      </c>
      <c r="S16" s="109">
        <v>-8.6</v>
      </c>
      <c r="T16" s="109">
        <v>-0.7</v>
      </c>
      <c r="U16" s="109">
        <v>3.2</v>
      </c>
      <c r="V16" s="109">
        <v>4.8</v>
      </c>
      <c r="W16" s="109">
        <v>0.6</v>
      </c>
      <c r="X16" s="109">
        <v>0.5</v>
      </c>
      <c r="Y16" s="104">
        <v>0</v>
      </c>
    </row>
    <row r="17" spans="1:25" x14ac:dyDescent="0.3">
      <c r="A17" s="108" t="s">
        <v>459</v>
      </c>
      <c r="B17" s="110">
        <v>10.5</v>
      </c>
      <c r="C17" s="109">
        <v>6.8</v>
      </c>
      <c r="D17" s="109">
        <v>7.9</v>
      </c>
      <c r="E17" s="109">
        <v>1.3</v>
      </c>
      <c r="F17" s="109">
        <v>0.5</v>
      </c>
      <c r="G17" s="109">
        <v>97147</v>
      </c>
      <c r="H17" s="110">
        <v>60952</v>
      </c>
      <c r="I17" s="109">
        <v>26835</v>
      </c>
      <c r="J17" s="109">
        <v>9360</v>
      </c>
      <c r="K17" s="109">
        <v>7.2530000000000001</v>
      </c>
      <c r="L17" s="109">
        <v>-1.2210000000000001</v>
      </c>
      <c r="M17" s="109">
        <v>3.9670999999999998</v>
      </c>
      <c r="N17" s="109">
        <v>0.4884</v>
      </c>
      <c r="O17" s="109">
        <v>4.423</v>
      </c>
      <c r="P17" s="109">
        <v>0.2</v>
      </c>
      <c r="Q17" s="109">
        <v>2.7</v>
      </c>
      <c r="R17" s="109">
        <v>-4.2</v>
      </c>
      <c r="S17" s="109">
        <v>-9.3000000000000007</v>
      </c>
      <c r="T17" s="109">
        <v>-0.1</v>
      </c>
      <c r="U17" s="109">
        <v>3.6</v>
      </c>
      <c r="V17" s="109">
        <v>4.7</v>
      </c>
      <c r="W17" s="109">
        <v>1.2</v>
      </c>
      <c r="X17" s="109">
        <v>0.7</v>
      </c>
      <c r="Y17" s="104">
        <v>0</v>
      </c>
    </row>
    <row r="18" spans="1:25" x14ac:dyDescent="0.3">
      <c r="A18" s="108" t="s">
        <v>460</v>
      </c>
      <c r="B18" s="110">
        <v>10.199999999999999</v>
      </c>
      <c r="C18" s="109">
        <v>6.8</v>
      </c>
      <c r="D18" s="109">
        <v>7.8</v>
      </c>
      <c r="E18" s="109">
        <v>1.4</v>
      </c>
      <c r="F18" s="109">
        <v>0.6</v>
      </c>
      <c r="G18" s="109">
        <v>95896</v>
      </c>
      <c r="H18" s="110">
        <v>62147</v>
      </c>
      <c r="I18" s="109">
        <v>24897</v>
      </c>
      <c r="J18" s="109">
        <v>8852</v>
      </c>
      <c r="K18" s="109">
        <v>-3.4510000000000001</v>
      </c>
      <c r="L18" s="109">
        <v>-2.1269999999999998</v>
      </c>
      <c r="M18" s="109">
        <v>-0.13969999999999999</v>
      </c>
      <c r="N18" s="109">
        <v>-0.2026</v>
      </c>
      <c r="O18" s="109">
        <v>-1.4890000000000001</v>
      </c>
      <c r="P18" s="109">
        <v>-0.4</v>
      </c>
      <c r="Q18" s="109">
        <v>1.7</v>
      </c>
      <c r="R18" s="109">
        <v>-4.0999999999999996</v>
      </c>
      <c r="S18" s="109">
        <v>-6.5</v>
      </c>
      <c r="T18" s="109">
        <v>0</v>
      </c>
      <c r="U18" s="109">
        <v>3.8</v>
      </c>
      <c r="V18" s="109">
        <v>3.8</v>
      </c>
      <c r="W18" s="109">
        <v>1.5</v>
      </c>
      <c r="X18" s="109">
        <v>0.8</v>
      </c>
      <c r="Y18" s="104">
        <v>0</v>
      </c>
    </row>
    <row r="19" spans="1:25" x14ac:dyDescent="0.3">
      <c r="A19" s="108" t="s">
        <v>461</v>
      </c>
      <c r="B19" s="110">
        <v>9.9</v>
      </c>
      <c r="C19" s="109">
        <v>6.6</v>
      </c>
      <c r="D19" s="109">
        <v>7.6</v>
      </c>
      <c r="E19" s="109">
        <v>1.8</v>
      </c>
      <c r="F19" s="109">
        <v>0.7</v>
      </c>
      <c r="G19" s="109">
        <v>101649</v>
      </c>
      <c r="H19" s="110">
        <v>64750</v>
      </c>
      <c r="I19" s="109">
        <v>27643</v>
      </c>
      <c r="J19" s="109">
        <v>9255</v>
      </c>
      <c r="K19" s="109">
        <v>6.8819999999999997</v>
      </c>
      <c r="L19" s="109">
        <v>-2.0649999999999999</v>
      </c>
      <c r="M19" s="109">
        <v>2.9761000000000002</v>
      </c>
      <c r="N19" s="109">
        <v>-1.3599999999999999E-2</v>
      </c>
      <c r="O19" s="109">
        <v>3.5270000000000001</v>
      </c>
      <c r="P19" s="109">
        <v>0.5</v>
      </c>
      <c r="Q19" s="109">
        <v>2.9</v>
      </c>
      <c r="R19" s="109">
        <v>-3.9</v>
      </c>
      <c r="S19" s="109">
        <v>-6.7</v>
      </c>
      <c r="T19" s="109">
        <v>-0.2</v>
      </c>
      <c r="U19" s="109">
        <v>4.3</v>
      </c>
      <c r="V19" s="109">
        <v>4.5</v>
      </c>
      <c r="W19" s="109">
        <v>1.9</v>
      </c>
      <c r="X19" s="109">
        <v>0.9</v>
      </c>
      <c r="Y19" s="104">
        <v>0</v>
      </c>
    </row>
    <row r="20" spans="1:25" x14ac:dyDescent="0.3">
      <c r="A20" s="108" t="s">
        <v>463</v>
      </c>
      <c r="B20" s="110">
        <v>9.5</v>
      </c>
      <c r="C20" s="109">
        <v>6.6</v>
      </c>
      <c r="D20" s="109">
        <v>7.5</v>
      </c>
      <c r="E20" s="109">
        <v>1.8</v>
      </c>
      <c r="F20" s="109">
        <v>0.9</v>
      </c>
      <c r="G20" s="109">
        <v>106060</v>
      </c>
      <c r="H20" s="110">
        <v>65126</v>
      </c>
      <c r="I20" s="109">
        <v>31181</v>
      </c>
      <c r="J20" s="109">
        <v>9754</v>
      </c>
      <c r="K20" s="109">
        <v>3.61</v>
      </c>
      <c r="L20" s="109">
        <v>-1.6539999999999999</v>
      </c>
      <c r="M20" s="109">
        <v>3.6657000000000002</v>
      </c>
      <c r="N20" s="109">
        <v>-0.26019999999999999</v>
      </c>
      <c r="O20" s="109">
        <v>3.286</v>
      </c>
      <c r="P20" s="109">
        <v>-0.3</v>
      </c>
      <c r="Q20" s="109">
        <v>1.5</v>
      </c>
      <c r="R20" s="109">
        <v>-3.6</v>
      </c>
      <c r="S20" s="109">
        <v>1.2</v>
      </c>
      <c r="T20" s="109">
        <v>-0.7</v>
      </c>
      <c r="U20" s="109">
        <v>4.8</v>
      </c>
      <c r="V20" s="109">
        <v>7.5</v>
      </c>
      <c r="W20" s="109">
        <v>2.2000000000000002</v>
      </c>
      <c r="X20" s="109">
        <v>1.2</v>
      </c>
      <c r="Y20" s="104">
        <v>0</v>
      </c>
    </row>
    <row r="21" spans="1:25" x14ac:dyDescent="0.3">
      <c r="A21" s="108" t="s">
        <v>464</v>
      </c>
      <c r="B21" s="110">
        <v>9.5</v>
      </c>
      <c r="C21" s="109">
        <v>6.3</v>
      </c>
      <c r="D21" s="109">
        <v>7.3</v>
      </c>
      <c r="E21" s="109">
        <v>2.1</v>
      </c>
      <c r="F21" s="109">
        <v>1.1000000000000001</v>
      </c>
      <c r="G21" s="109">
        <v>110496</v>
      </c>
      <c r="H21" s="110">
        <v>67616</v>
      </c>
      <c r="I21" s="109">
        <v>32793</v>
      </c>
      <c r="J21" s="109">
        <v>10087</v>
      </c>
      <c r="K21" s="109">
        <v>-1.0049999999999999</v>
      </c>
      <c r="L21" s="109">
        <v>-1.929</v>
      </c>
      <c r="M21" s="109">
        <v>-2.2970999999999999</v>
      </c>
      <c r="N21" s="109">
        <v>-0.38040000000000002</v>
      </c>
      <c r="O21" s="109">
        <v>4.468</v>
      </c>
      <c r="P21" s="109">
        <v>0.5</v>
      </c>
      <c r="Q21" s="109">
        <v>2.2999999999999998</v>
      </c>
      <c r="R21" s="109">
        <v>-2.8</v>
      </c>
      <c r="S21" s="109">
        <v>-2.1</v>
      </c>
      <c r="T21" s="109">
        <v>0</v>
      </c>
      <c r="U21" s="109">
        <v>5.6</v>
      </c>
      <c r="V21" s="109">
        <v>10.4</v>
      </c>
      <c r="W21" s="109">
        <v>3.2</v>
      </c>
      <c r="X21" s="109">
        <v>1.3</v>
      </c>
      <c r="Y21" s="104">
        <v>0</v>
      </c>
    </row>
    <row r="22" spans="1:25" x14ac:dyDescent="0.3">
      <c r="A22" s="108" t="s">
        <v>465</v>
      </c>
      <c r="B22" s="110">
        <v>8</v>
      </c>
      <c r="C22" s="109">
        <v>6</v>
      </c>
      <c r="D22" s="109">
        <v>6.6</v>
      </c>
      <c r="E22" s="109">
        <v>2.1</v>
      </c>
      <c r="F22" s="109">
        <v>1.3</v>
      </c>
      <c r="G22" s="109">
        <v>108062</v>
      </c>
      <c r="H22" s="110">
        <v>65698</v>
      </c>
      <c r="I22" s="109">
        <v>32047</v>
      </c>
      <c r="J22" s="109">
        <v>10317</v>
      </c>
      <c r="K22" s="109">
        <v>1.6479999999999999</v>
      </c>
      <c r="L22" s="109">
        <v>-2.1309999999999998</v>
      </c>
      <c r="M22" s="109">
        <v>-0.22140000000000001</v>
      </c>
      <c r="N22" s="109">
        <v>0.72919999999999996</v>
      </c>
      <c r="O22" s="109">
        <v>3.07</v>
      </c>
      <c r="P22" s="109">
        <v>1.8</v>
      </c>
      <c r="Q22" s="109">
        <v>4.0999999999999996</v>
      </c>
      <c r="R22" s="109">
        <v>-2.5</v>
      </c>
      <c r="S22" s="109">
        <v>0</v>
      </c>
      <c r="T22" s="109">
        <v>0</v>
      </c>
      <c r="U22" s="109">
        <v>5.5</v>
      </c>
      <c r="V22" s="109">
        <v>3</v>
      </c>
      <c r="W22" s="109">
        <v>3.3</v>
      </c>
      <c r="X22" s="109">
        <v>1.4</v>
      </c>
      <c r="Y22" s="104">
        <v>0</v>
      </c>
    </row>
    <row r="23" spans="1:25" x14ac:dyDescent="0.3">
      <c r="A23" s="108" t="s">
        <v>466</v>
      </c>
      <c r="B23" s="110">
        <v>8.1999999999999993</v>
      </c>
      <c r="C23" s="109">
        <v>5.8</v>
      </c>
      <c r="D23" s="109">
        <v>6.5</v>
      </c>
      <c r="E23" s="109">
        <v>2.5</v>
      </c>
      <c r="F23" s="109">
        <v>1.5</v>
      </c>
      <c r="G23" s="109">
        <v>108798</v>
      </c>
      <c r="H23" s="110">
        <v>67041</v>
      </c>
      <c r="I23" s="109">
        <v>31400</v>
      </c>
      <c r="J23" s="109">
        <v>10358</v>
      </c>
      <c r="K23" s="109">
        <v>-2.0470000000000002</v>
      </c>
      <c r="L23" s="109">
        <v>-1.905</v>
      </c>
      <c r="M23" s="109">
        <v>-1.9365000000000001</v>
      </c>
      <c r="N23" s="109">
        <v>-1.0562</v>
      </c>
      <c r="O23" s="109">
        <v>2.9889999999999999</v>
      </c>
      <c r="P23" s="109">
        <v>1.9</v>
      </c>
      <c r="Q23" s="109">
        <v>3.9</v>
      </c>
      <c r="R23" s="109">
        <v>-1.9</v>
      </c>
      <c r="S23" s="109">
        <v>-3.5</v>
      </c>
      <c r="T23" s="109">
        <v>0.8</v>
      </c>
      <c r="U23" s="109">
        <v>5.4</v>
      </c>
      <c r="V23" s="109">
        <v>-0.1</v>
      </c>
      <c r="W23" s="109">
        <v>3.6</v>
      </c>
      <c r="X23" s="109">
        <v>1.7</v>
      </c>
      <c r="Y23" s="104">
        <v>0</v>
      </c>
    </row>
    <row r="24" spans="1:25" x14ac:dyDescent="0.3">
      <c r="A24" s="108" t="s">
        <v>467</v>
      </c>
      <c r="B24" s="110">
        <v>8.4</v>
      </c>
      <c r="C24" s="109">
        <v>5.5</v>
      </c>
      <c r="D24" s="109">
        <v>6.4</v>
      </c>
      <c r="E24" s="109">
        <v>2.9</v>
      </c>
      <c r="F24" s="109">
        <v>1.9</v>
      </c>
      <c r="G24" s="109">
        <v>111986</v>
      </c>
      <c r="H24" s="110">
        <v>66668</v>
      </c>
      <c r="I24" s="109">
        <v>34149</v>
      </c>
      <c r="J24" s="109">
        <v>11169</v>
      </c>
      <c r="K24" s="109">
        <v>-1.9890000000000001</v>
      </c>
      <c r="L24" s="109">
        <v>-1.8460000000000001</v>
      </c>
      <c r="M24" s="109">
        <v>-0.71189999999999998</v>
      </c>
      <c r="N24" s="109">
        <v>0.1744</v>
      </c>
      <c r="O24" s="109">
        <v>-1.885</v>
      </c>
      <c r="P24" s="109">
        <v>2</v>
      </c>
      <c r="Q24" s="109">
        <v>4</v>
      </c>
      <c r="R24" s="109">
        <v>-1.7</v>
      </c>
      <c r="S24" s="109">
        <v>1.6</v>
      </c>
      <c r="T24" s="109">
        <v>2.6</v>
      </c>
      <c r="U24" s="109">
        <v>5.5</v>
      </c>
      <c r="V24" s="109">
        <v>2.4</v>
      </c>
      <c r="W24" s="109">
        <v>3.6</v>
      </c>
      <c r="X24" s="109">
        <v>2</v>
      </c>
      <c r="Y24" s="104">
        <v>0</v>
      </c>
    </row>
    <row r="25" spans="1:25" x14ac:dyDescent="0.3">
      <c r="A25" s="108" t="s">
        <v>468</v>
      </c>
      <c r="B25" s="110">
        <v>8.9</v>
      </c>
      <c r="C25" s="109">
        <v>5.3</v>
      </c>
      <c r="D25" s="109">
        <v>6.4</v>
      </c>
      <c r="E25" s="109">
        <v>3.2</v>
      </c>
      <c r="F25" s="109">
        <v>2</v>
      </c>
      <c r="G25" s="109">
        <v>109083</v>
      </c>
      <c r="H25" s="110">
        <v>65242</v>
      </c>
      <c r="I25" s="109">
        <v>33041</v>
      </c>
      <c r="J25" s="109">
        <v>10800</v>
      </c>
      <c r="K25" s="109">
        <v>-0.46200000000000002</v>
      </c>
      <c r="L25" s="109">
        <v>-1.595</v>
      </c>
      <c r="M25" s="109">
        <v>1.0661</v>
      </c>
      <c r="N25" s="109">
        <v>0.64100000000000001</v>
      </c>
      <c r="O25" s="109">
        <v>0.77800000000000002</v>
      </c>
      <c r="P25" s="109">
        <v>2.6</v>
      </c>
      <c r="Q25" s="109">
        <v>4.8</v>
      </c>
      <c r="R25" s="109">
        <v>-1.5</v>
      </c>
      <c r="S25" s="109">
        <v>1.9</v>
      </c>
      <c r="T25" s="109">
        <v>1.4</v>
      </c>
      <c r="U25" s="109">
        <v>5.3</v>
      </c>
      <c r="V25" s="109">
        <v>9.9</v>
      </c>
      <c r="W25" s="109">
        <v>3.8</v>
      </c>
      <c r="X25" s="109">
        <v>2.2000000000000002</v>
      </c>
      <c r="Y25" s="104">
        <v>0</v>
      </c>
    </row>
    <row r="26" spans="1:25" x14ac:dyDescent="0.3">
      <c r="A26" s="108" t="s">
        <v>469</v>
      </c>
      <c r="B26" s="110">
        <v>8.5</v>
      </c>
      <c r="C26" s="109">
        <v>5.2</v>
      </c>
      <c r="D26" s="109">
        <v>6.2</v>
      </c>
      <c r="E26" s="109">
        <v>5.6</v>
      </c>
      <c r="F26" s="109">
        <v>2.8</v>
      </c>
      <c r="G26" s="109">
        <v>108908</v>
      </c>
      <c r="H26" s="110">
        <v>64405</v>
      </c>
      <c r="I26" s="109">
        <v>33668</v>
      </c>
      <c r="J26" s="109">
        <v>10835</v>
      </c>
      <c r="K26" s="109">
        <v>-1.2789999999999999</v>
      </c>
      <c r="L26" s="109">
        <v>-2.37</v>
      </c>
      <c r="M26" s="109">
        <v>-1.5821000000000001</v>
      </c>
      <c r="N26" s="109">
        <v>6.8699999999999997E-2</v>
      </c>
      <c r="O26" s="109">
        <v>3.923</v>
      </c>
      <c r="P26" s="109">
        <v>3</v>
      </c>
      <c r="Q26" s="109">
        <v>5.3</v>
      </c>
      <c r="R26" s="109">
        <v>-1.3</v>
      </c>
      <c r="S26" s="109">
        <v>0.3</v>
      </c>
      <c r="T26" s="109">
        <v>2.5</v>
      </c>
      <c r="U26" s="109">
        <v>5.2</v>
      </c>
      <c r="V26" s="109">
        <v>6.7</v>
      </c>
      <c r="W26" s="109">
        <v>3.9</v>
      </c>
      <c r="X26" s="109">
        <v>3</v>
      </c>
      <c r="Y26" s="104">
        <v>0</v>
      </c>
    </row>
    <row r="27" spans="1:25" x14ac:dyDescent="0.3">
      <c r="A27" s="108" t="s">
        <v>470</v>
      </c>
      <c r="B27" s="110">
        <v>9.9</v>
      </c>
      <c r="C27" s="109">
        <v>5.4</v>
      </c>
      <c r="D27" s="109">
        <v>6.7</v>
      </c>
      <c r="E27" s="109">
        <v>4</v>
      </c>
      <c r="F27" s="109">
        <v>2.6</v>
      </c>
      <c r="G27" s="109">
        <v>106989</v>
      </c>
      <c r="H27" s="110">
        <v>60549</v>
      </c>
      <c r="I27" s="109">
        <v>35003</v>
      </c>
      <c r="J27" s="109">
        <v>11437</v>
      </c>
      <c r="K27" s="109">
        <v>-2.081</v>
      </c>
      <c r="L27" s="109">
        <v>-3.4420000000000002</v>
      </c>
      <c r="M27" s="109">
        <v>-0.76680000000000004</v>
      </c>
      <c r="N27" s="109">
        <v>0.93289999999999995</v>
      </c>
      <c r="O27" s="109">
        <v>-0.64700000000000002</v>
      </c>
      <c r="P27" s="109">
        <v>3.5</v>
      </c>
      <c r="Q27" s="109">
        <v>5.8</v>
      </c>
      <c r="R27" s="109">
        <v>-0.9</v>
      </c>
      <c r="S27" s="109">
        <v>3.6</v>
      </c>
      <c r="T27" s="109">
        <v>0.8</v>
      </c>
      <c r="U27" s="109">
        <v>4.8</v>
      </c>
      <c r="V27" s="109">
        <v>7</v>
      </c>
      <c r="W27" s="109">
        <v>4.2</v>
      </c>
      <c r="X27" s="109">
        <v>2.9</v>
      </c>
      <c r="Y27" s="104">
        <v>0</v>
      </c>
    </row>
    <row r="28" spans="1:25" x14ac:dyDescent="0.3">
      <c r="A28" s="108" t="s">
        <v>471</v>
      </c>
      <c r="B28" s="110">
        <v>9.3000000000000007</v>
      </c>
      <c r="C28" s="109">
        <v>5.3</v>
      </c>
      <c r="D28" s="109">
        <v>6.5</v>
      </c>
      <c r="E28" s="109">
        <v>3.5</v>
      </c>
      <c r="F28" s="109">
        <v>2.6</v>
      </c>
      <c r="G28" s="109">
        <v>115109</v>
      </c>
      <c r="H28" s="110">
        <v>62980</v>
      </c>
      <c r="I28" s="109">
        <v>40338</v>
      </c>
      <c r="J28" s="109">
        <v>11790</v>
      </c>
      <c r="K28" s="109">
        <v>1.4590000000000001</v>
      </c>
      <c r="L28" s="109">
        <v>-2.31</v>
      </c>
      <c r="M28" s="109">
        <v>-1.1371</v>
      </c>
      <c r="N28" s="109">
        <v>0.13420000000000001</v>
      </c>
      <c r="O28" s="109">
        <v>6.8710000000000004</v>
      </c>
      <c r="P28" s="109">
        <v>5.4</v>
      </c>
      <c r="Q28" s="109">
        <v>8.5</v>
      </c>
      <c r="R28" s="109">
        <v>-0.2</v>
      </c>
      <c r="S28" s="109">
        <v>5.7</v>
      </c>
      <c r="T28" s="109">
        <v>-0.1</v>
      </c>
      <c r="U28" s="109">
        <v>4.5999999999999996</v>
      </c>
      <c r="V28" s="109">
        <v>8.9</v>
      </c>
      <c r="W28" s="109">
        <v>4.8</v>
      </c>
      <c r="X28" s="109">
        <v>2.9</v>
      </c>
      <c r="Y28" s="104">
        <v>0</v>
      </c>
    </row>
    <row r="29" spans="1:25" x14ac:dyDescent="0.3">
      <c r="A29" s="108" t="s">
        <v>472</v>
      </c>
      <c r="B29" s="110">
        <v>9.6999999999999993</v>
      </c>
      <c r="C29" s="109">
        <v>5.5</v>
      </c>
      <c r="D29" s="109">
        <v>6.8</v>
      </c>
      <c r="E29" s="109">
        <v>1.4</v>
      </c>
      <c r="F29" s="109">
        <v>2.8</v>
      </c>
      <c r="G29" s="109">
        <v>118432</v>
      </c>
      <c r="H29" s="110">
        <v>64199</v>
      </c>
      <c r="I29" s="109">
        <v>41023</v>
      </c>
      <c r="J29" s="109">
        <v>13210</v>
      </c>
      <c r="K29" s="109">
        <v>1.27</v>
      </c>
      <c r="L29" s="109">
        <v>-2.0739999999999998</v>
      </c>
      <c r="M29" s="109">
        <v>-1.5193000000000001</v>
      </c>
      <c r="N29" s="109">
        <v>0.56979999999999997</v>
      </c>
      <c r="O29" s="109">
        <v>5.2439999999999998</v>
      </c>
      <c r="P29" s="109">
        <v>4.5</v>
      </c>
      <c r="Q29" s="109">
        <v>6.8</v>
      </c>
      <c r="R29" s="109">
        <v>0.3</v>
      </c>
      <c r="S29" s="109">
        <v>7.7</v>
      </c>
      <c r="T29" s="109">
        <v>0.4</v>
      </c>
      <c r="U29" s="109">
        <v>4.5999999999999996</v>
      </c>
      <c r="V29" s="109">
        <v>12.9</v>
      </c>
      <c r="W29" s="109">
        <v>5.4</v>
      </c>
      <c r="X29" s="109">
        <v>3.1</v>
      </c>
      <c r="Y29" s="104">
        <v>0</v>
      </c>
    </row>
    <row r="30" spans="1:25" x14ac:dyDescent="0.3">
      <c r="A30" s="108" t="s">
        <v>473</v>
      </c>
      <c r="B30" s="110">
        <v>10.1</v>
      </c>
      <c r="C30" s="109">
        <v>5.6</v>
      </c>
      <c r="D30" s="109">
        <v>7</v>
      </c>
      <c r="E30" s="109">
        <v>2.7</v>
      </c>
      <c r="F30" s="109">
        <v>2.9</v>
      </c>
      <c r="G30" s="109">
        <v>115902</v>
      </c>
      <c r="H30" s="110">
        <v>64929</v>
      </c>
      <c r="I30" s="109">
        <v>38340</v>
      </c>
      <c r="J30" s="109">
        <v>12633</v>
      </c>
      <c r="K30" s="109">
        <v>1.147</v>
      </c>
      <c r="L30" s="109">
        <v>-2.7290000000000001</v>
      </c>
      <c r="M30" s="109">
        <v>0.53410000000000002</v>
      </c>
      <c r="N30" s="109">
        <v>-0.31359999999999999</v>
      </c>
      <c r="O30" s="109">
        <v>2.4390000000000001</v>
      </c>
      <c r="P30" s="109">
        <v>5.6</v>
      </c>
      <c r="Q30" s="109">
        <v>8.1</v>
      </c>
      <c r="R30" s="109">
        <v>1</v>
      </c>
      <c r="S30" s="109">
        <v>5.6</v>
      </c>
      <c r="T30" s="109">
        <v>0.4</v>
      </c>
      <c r="U30" s="109">
        <v>4.5999999999999996</v>
      </c>
      <c r="V30" s="109">
        <v>10.8</v>
      </c>
      <c r="W30" s="109">
        <v>5.7</v>
      </c>
      <c r="X30" s="109">
        <v>3.3</v>
      </c>
      <c r="Y30" s="104">
        <v>0</v>
      </c>
    </row>
    <row r="31" spans="1:25" x14ac:dyDescent="0.3">
      <c r="A31" s="108" t="s">
        <v>474</v>
      </c>
      <c r="B31" s="110">
        <v>10.5</v>
      </c>
      <c r="C31" s="109">
        <v>5.7</v>
      </c>
      <c r="D31" s="109">
        <v>7.2</v>
      </c>
      <c r="E31" s="109">
        <v>3.3</v>
      </c>
      <c r="F31" s="109">
        <v>3</v>
      </c>
      <c r="G31" s="109">
        <v>115029</v>
      </c>
      <c r="H31" s="110">
        <v>64491</v>
      </c>
      <c r="I31" s="109">
        <v>37750</v>
      </c>
      <c r="J31" s="109">
        <v>12788</v>
      </c>
      <c r="K31" s="109">
        <v>6.1470000000000002</v>
      </c>
      <c r="L31" s="109">
        <v>-0.66100000000000003</v>
      </c>
      <c r="M31" s="109">
        <v>-1.1178999999999999</v>
      </c>
      <c r="N31" s="109">
        <v>2.3400000000000001E-2</v>
      </c>
      <c r="O31" s="109">
        <v>4.4219999999999997</v>
      </c>
      <c r="P31" s="109">
        <v>6.1</v>
      </c>
      <c r="Q31" s="109">
        <v>8.6999999999999993</v>
      </c>
      <c r="R31" s="109">
        <v>1.3</v>
      </c>
      <c r="S31" s="109">
        <v>8.4</v>
      </c>
      <c r="T31" s="109">
        <v>0.8</v>
      </c>
      <c r="U31" s="109">
        <v>4.4000000000000004</v>
      </c>
      <c r="V31" s="109">
        <v>12.2</v>
      </c>
      <c r="W31" s="109">
        <v>6.1</v>
      </c>
      <c r="X31" s="109">
        <v>3.4</v>
      </c>
      <c r="Y31" s="104">
        <v>0</v>
      </c>
    </row>
    <row r="32" spans="1:25" x14ac:dyDescent="0.3">
      <c r="A32" s="108" t="s">
        <v>475</v>
      </c>
      <c r="B32" s="110">
        <v>10.9</v>
      </c>
      <c r="C32" s="109">
        <v>5.7</v>
      </c>
      <c r="D32" s="109">
        <v>7.3</v>
      </c>
      <c r="E32" s="109">
        <v>3.3</v>
      </c>
      <c r="F32" s="109">
        <v>3.2</v>
      </c>
      <c r="G32" s="109">
        <v>115957</v>
      </c>
      <c r="H32" s="110">
        <v>65417</v>
      </c>
      <c r="I32" s="109">
        <v>37201</v>
      </c>
      <c r="J32" s="109">
        <v>13339</v>
      </c>
      <c r="K32" s="109">
        <v>0.30599999999999999</v>
      </c>
      <c r="L32" s="109">
        <v>-1.9079999999999999</v>
      </c>
      <c r="M32" s="109">
        <v>2.133</v>
      </c>
      <c r="N32" s="109">
        <v>-0.81669999999999998</v>
      </c>
      <c r="O32" s="109">
        <v>4.0590000000000002</v>
      </c>
      <c r="P32" s="109">
        <v>6</v>
      </c>
      <c r="Q32" s="109">
        <v>8.3000000000000007</v>
      </c>
      <c r="R32" s="109">
        <v>1.7</v>
      </c>
      <c r="S32" s="109">
        <v>8.6</v>
      </c>
      <c r="T32" s="109">
        <v>2</v>
      </c>
      <c r="U32" s="109">
        <v>4.4000000000000004</v>
      </c>
      <c r="V32" s="109">
        <v>12</v>
      </c>
      <c r="W32" s="109">
        <v>6.3</v>
      </c>
      <c r="X32" s="109">
        <v>3.5</v>
      </c>
      <c r="Y32" s="104">
        <v>0</v>
      </c>
    </row>
    <row r="33" spans="1:25" x14ac:dyDescent="0.3">
      <c r="A33" s="108" t="s">
        <v>476</v>
      </c>
      <c r="B33" s="110">
        <v>10.9</v>
      </c>
      <c r="C33" s="109">
        <v>6</v>
      </c>
      <c r="D33" s="109">
        <v>7.5</v>
      </c>
      <c r="E33" s="109">
        <v>3.3</v>
      </c>
      <c r="F33" s="109">
        <v>3.2</v>
      </c>
      <c r="G33" s="109">
        <v>111730</v>
      </c>
      <c r="H33" s="110">
        <v>64479</v>
      </c>
      <c r="I33" s="109">
        <v>33756</v>
      </c>
      <c r="J33" s="109">
        <v>13495</v>
      </c>
      <c r="K33" s="109">
        <v>-4.3079999999999998</v>
      </c>
      <c r="L33" s="109">
        <v>-2.1619999999999999</v>
      </c>
      <c r="M33" s="109">
        <v>-1.2499</v>
      </c>
      <c r="N33" s="109">
        <v>-0.35570000000000002</v>
      </c>
      <c r="O33" s="109">
        <v>-1.0880000000000001</v>
      </c>
      <c r="P33" s="109">
        <v>5.2</v>
      </c>
      <c r="Q33" s="109">
        <v>7.1</v>
      </c>
      <c r="R33" s="109">
        <v>1.7</v>
      </c>
      <c r="S33" s="109">
        <v>9</v>
      </c>
      <c r="T33" s="109">
        <v>2.2000000000000002</v>
      </c>
      <c r="U33" s="109">
        <v>3.7</v>
      </c>
      <c r="V33" s="109">
        <v>13.3</v>
      </c>
      <c r="W33" s="109">
        <v>5.5</v>
      </c>
      <c r="X33" s="109">
        <v>3.6</v>
      </c>
      <c r="Y33" s="104">
        <v>0</v>
      </c>
    </row>
    <row r="34" spans="1:25" x14ac:dyDescent="0.3">
      <c r="A34" s="108" t="s">
        <v>477</v>
      </c>
      <c r="B34" s="110">
        <v>12.1</v>
      </c>
      <c r="C34" s="109">
        <v>6.4</v>
      </c>
      <c r="D34" s="109">
        <v>8.1</v>
      </c>
      <c r="E34" s="109">
        <v>3.5</v>
      </c>
      <c r="F34" s="109">
        <v>3.3</v>
      </c>
      <c r="G34" s="109">
        <v>114944</v>
      </c>
      <c r="H34" s="110">
        <v>64430</v>
      </c>
      <c r="I34" s="109">
        <v>37298</v>
      </c>
      <c r="J34" s="109">
        <v>13215</v>
      </c>
      <c r="K34" s="109">
        <v>5.5670000000000002</v>
      </c>
      <c r="L34" s="109">
        <v>0.26500000000000001</v>
      </c>
      <c r="M34" s="109">
        <v>-8.6199999999999999E-2</v>
      </c>
      <c r="N34" s="109">
        <v>-0.18260000000000001</v>
      </c>
      <c r="O34" s="109">
        <v>4.8869999999999996</v>
      </c>
      <c r="P34" s="109">
        <v>5.4</v>
      </c>
      <c r="Q34" s="109">
        <v>7.3</v>
      </c>
      <c r="R34" s="109">
        <v>2</v>
      </c>
      <c r="S34" s="109">
        <v>11</v>
      </c>
      <c r="T34" s="109">
        <v>2.4</v>
      </c>
      <c r="U34" s="109">
        <v>4.0999999999999996</v>
      </c>
      <c r="V34" s="109">
        <v>18</v>
      </c>
      <c r="W34" s="109">
        <v>6.2</v>
      </c>
      <c r="X34" s="109">
        <v>3.8</v>
      </c>
      <c r="Y34" s="104">
        <v>0</v>
      </c>
    </row>
    <row r="35" spans="1:25" x14ac:dyDescent="0.3">
      <c r="A35" s="108" t="s">
        <v>478</v>
      </c>
      <c r="B35" s="110">
        <v>12.4</v>
      </c>
      <c r="C35" s="109">
        <v>6.4</v>
      </c>
      <c r="D35" s="109">
        <v>8.3000000000000007</v>
      </c>
      <c r="E35" s="109">
        <v>3.3</v>
      </c>
      <c r="F35" s="109">
        <v>3.4</v>
      </c>
      <c r="G35" s="109">
        <v>114732</v>
      </c>
      <c r="H35" s="110">
        <v>61558</v>
      </c>
      <c r="I35" s="109">
        <v>39143</v>
      </c>
      <c r="J35" s="109">
        <v>14031</v>
      </c>
      <c r="K35" s="109">
        <v>-0.72899999999999998</v>
      </c>
      <c r="L35" s="109">
        <v>-2.1749999999999998</v>
      </c>
      <c r="M35" s="109">
        <v>-2.5259999999999998</v>
      </c>
      <c r="N35" s="109">
        <v>-1.6738999999999999</v>
      </c>
      <c r="O35" s="109">
        <v>6.2690000000000001</v>
      </c>
      <c r="P35" s="109">
        <v>5.8</v>
      </c>
      <c r="Q35" s="109">
        <v>7.8</v>
      </c>
      <c r="R35" s="109">
        <v>2.2999999999999998</v>
      </c>
      <c r="S35" s="109">
        <v>13.4</v>
      </c>
      <c r="T35" s="109">
        <v>2.7</v>
      </c>
      <c r="U35" s="109">
        <v>4.0999999999999996</v>
      </c>
      <c r="V35" s="109">
        <v>19.100000000000001</v>
      </c>
      <c r="W35" s="109">
        <v>7.2</v>
      </c>
      <c r="X35" s="109">
        <v>3.8</v>
      </c>
      <c r="Y35" s="104">
        <v>0</v>
      </c>
    </row>
    <row r="36" spans="1:25" x14ac:dyDescent="0.3">
      <c r="A36" s="108" t="s">
        <v>479</v>
      </c>
      <c r="B36" s="110">
        <v>12.3</v>
      </c>
      <c r="C36" s="109">
        <v>6.6</v>
      </c>
      <c r="D36" s="109">
        <v>8.4</v>
      </c>
      <c r="E36" s="109">
        <v>3.4</v>
      </c>
      <c r="F36" s="109">
        <v>3.3</v>
      </c>
      <c r="G36" s="109">
        <v>113685</v>
      </c>
      <c r="H36" s="110">
        <v>60578</v>
      </c>
      <c r="I36" s="109">
        <v>39152</v>
      </c>
      <c r="J36" s="109">
        <v>13956</v>
      </c>
      <c r="K36" s="109">
        <v>5.4269999999999996</v>
      </c>
      <c r="L36" s="109">
        <v>-1.8720000000000001</v>
      </c>
      <c r="M36" s="109">
        <v>0.92679999999999996</v>
      </c>
      <c r="N36" s="109">
        <v>1.204</v>
      </c>
      <c r="O36" s="109">
        <v>3.0249999999999999</v>
      </c>
      <c r="P36" s="109">
        <v>7</v>
      </c>
      <c r="Q36" s="109">
        <v>9.5</v>
      </c>
      <c r="R36" s="109">
        <v>2.5</v>
      </c>
      <c r="S36" s="109">
        <v>7.5</v>
      </c>
      <c r="T36" s="109">
        <v>0.4</v>
      </c>
      <c r="U36" s="109">
        <v>3.8</v>
      </c>
      <c r="V36" s="109">
        <v>19.2</v>
      </c>
      <c r="W36" s="109">
        <v>7.6</v>
      </c>
      <c r="X36" s="109">
        <v>3.8</v>
      </c>
      <c r="Y36" s="104">
        <v>0</v>
      </c>
    </row>
    <row r="37" spans="1:25" x14ac:dyDescent="0.3">
      <c r="A37" s="108" t="s">
        <v>481</v>
      </c>
      <c r="B37" s="110">
        <v>12.1</v>
      </c>
      <c r="C37" s="109">
        <v>7</v>
      </c>
      <c r="D37" s="109">
        <v>8.6</v>
      </c>
      <c r="E37" s="109">
        <v>3.5</v>
      </c>
      <c r="F37" s="109">
        <v>3.4</v>
      </c>
      <c r="G37" s="109">
        <v>120378</v>
      </c>
      <c r="H37" s="110">
        <v>63023</v>
      </c>
      <c r="I37" s="109">
        <v>42434</v>
      </c>
      <c r="J37" s="109">
        <v>14921</v>
      </c>
      <c r="K37" s="109">
        <v>3.0179999999999998</v>
      </c>
      <c r="L37" s="109">
        <v>-2.351</v>
      </c>
      <c r="M37" s="109">
        <v>2.4662000000000002</v>
      </c>
      <c r="N37" s="109">
        <v>0.30449999999999999</v>
      </c>
      <c r="O37" s="109">
        <v>4.133</v>
      </c>
      <c r="P37" s="109">
        <v>7.9</v>
      </c>
      <c r="Q37" s="109">
        <v>10.6</v>
      </c>
      <c r="R37" s="109">
        <v>2.9</v>
      </c>
      <c r="S37" s="109">
        <v>8.8000000000000007</v>
      </c>
      <c r="T37" s="109">
        <v>1.4</v>
      </c>
      <c r="U37" s="109">
        <v>3.9</v>
      </c>
      <c r="V37" s="109">
        <v>14.6</v>
      </c>
      <c r="W37" s="109">
        <v>7.9</v>
      </c>
      <c r="X37" s="109">
        <v>3.9</v>
      </c>
      <c r="Y37" s="104">
        <v>0</v>
      </c>
    </row>
    <row r="38" spans="1:25" x14ac:dyDescent="0.3">
      <c r="A38" s="108" t="s">
        <v>483</v>
      </c>
      <c r="B38" s="110">
        <v>12.3</v>
      </c>
      <c r="C38" s="109">
        <v>7.4</v>
      </c>
      <c r="D38" s="109">
        <v>8.9</v>
      </c>
      <c r="E38" s="109">
        <v>4</v>
      </c>
      <c r="F38" s="109">
        <v>3</v>
      </c>
      <c r="G38" s="109">
        <v>130165</v>
      </c>
      <c r="H38" s="110">
        <v>64021</v>
      </c>
      <c r="I38" s="109">
        <v>51235</v>
      </c>
      <c r="J38" s="109">
        <v>14909</v>
      </c>
      <c r="K38" s="109">
        <v>3.6429999999999998</v>
      </c>
      <c r="L38" s="109">
        <v>-2.2509999999999999</v>
      </c>
      <c r="M38" s="109">
        <v>-2.5360999999999998</v>
      </c>
      <c r="N38" s="109">
        <v>0.3468</v>
      </c>
      <c r="O38" s="109">
        <v>9.93</v>
      </c>
      <c r="P38" s="109">
        <v>8.9</v>
      </c>
      <c r="Q38" s="109">
        <v>11.7</v>
      </c>
      <c r="R38" s="109">
        <v>3.7</v>
      </c>
      <c r="S38" s="109">
        <v>12.7</v>
      </c>
      <c r="T38" s="109">
        <v>1.6</v>
      </c>
      <c r="U38" s="109">
        <v>3.8</v>
      </c>
      <c r="V38" s="109">
        <v>16.3</v>
      </c>
      <c r="W38" s="109">
        <v>9</v>
      </c>
      <c r="X38" s="109">
        <v>3.5</v>
      </c>
      <c r="Y38" s="104">
        <v>0</v>
      </c>
    </row>
    <row r="39" spans="1:25" x14ac:dyDescent="0.3">
      <c r="A39" s="108" t="s">
        <v>485</v>
      </c>
      <c r="B39" s="110">
        <v>11.8</v>
      </c>
      <c r="C39" s="109">
        <v>7.4</v>
      </c>
      <c r="D39" s="109">
        <v>8.6999999999999993</v>
      </c>
      <c r="E39" s="109">
        <v>3.9</v>
      </c>
      <c r="F39" s="109">
        <v>3.3</v>
      </c>
      <c r="G39" s="109">
        <v>130793</v>
      </c>
      <c r="H39" s="110">
        <v>66034</v>
      </c>
      <c r="I39" s="109">
        <v>51230</v>
      </c>
      <c r="J39" s="109">
        <v>13529</v>
      </c>
      <c r="K39" s="109">
        <v>5.4480000000000004</v>
      </c>
      <c r="L39" s="109">
        <v>-1.6060000000000001</v>
      </c>
      <c r="M39" s="109">
        <v>-0.19850000000000001</v>
      </c>
      <c r="N39" s="109">
        <v>0.97060000000000002</v>
      </c>
      <c r="O39" s="109">
        <v>4.3490000000000002</v>
      </c>
      <c r="P39" s="109">
        <v>9.4</v>
      </c>
      <c r="Q39" s="109">
        <v>12.3</v>
      </c>
      <c r="R39" s="109">
        <v>4.2</v>
      </c>
      <c r="S39" s="109">
        <v>12.1</v>
      </c>
      <c r="T39" s="109">
        <v>2</v>
      </c>
      <c r="U39" s="109">
        <v>3.9</v>
      </c>
      <c r="V39" s="109">
        <v>17.2</v>
      </c>
      <c r="W39" s="109">
        <v>9.5</v>
      </c>
      <c r="X39" s="109">
        <v>3.8</v>
      </c>
      <c r="Y39" s="104">
        <v>0</v>
      </c>
    </row>
    <row r="40" spans="1:25" x14ac:dyDescent="0.3">
      <c r="A40" s="108" t="s">
        <v>487</v>
      </c>
      <c r="B40" s="110">
        <v>12.1</v>
      </c>
      <c r="C40" s="109">
        <v>7.5</v>
      </c>
      <c r="D40" s="109">
        <v>8.9</v>
      </c>
      <c r="E40" s="109">
        <v>3.4</v>
      </c>
      <c r="F40" s="109">
        <v>3.4</v>
      </c>
      <c r="G40" s="109">
        <v>101410</v>
      </c>
      <c r="H40" s="110">
        <v>56205</v>
      </c>
      <c r="I40" s="109">
        <v>33261</v>
      </c>
      <c r="J40" s="109">
        <v>11944</v>
      </c>
      <c r="K40" s="109">
        <v>1.071</v>
      </c>
      <c r="L40" s="109">
        <v>-1.173</v>
      </c>
      <c r="M40" s="109">
        <v>1.0307999999999999</v>
      </c>
      <c r="N40" s="109">
        <v>0.52159999999999995</v>
      </c>
      <c r="O40" s="109">
        <v>1.8029999999999999</v>
      </c>
      <c r="P40" s="109">
        <v>7.7</v>
      </c>
      <c r="Q40" s="109">
        <v>9.8000000000000007</v>
      </c>
      <c r="R40" s="109">
        <v>3.9</v>
      </c>
      <c r="S40" s="109">
        <v>12.7</v>
      </c>
      <c r="T40" s="109">
        <v>2.2999999999999998</v>
      </c>
      <c r="U40" s="109">
        <v>4</v>
      </c>
      <c r="V40" s="109">
        <v>13.3</v>
      </c>
      <c r="W40" s="109">
        <v>9.1999999999999993</v>
      </c>
      <c r="X40" s="109">
        <v>3.8</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0.5546875" customWidth="1" collapsed="1"/>
    <col min="5" max="5" width="8.21875" customWidth="1" collapsed="1"/>
    <col min="6" max="6" width="7.44140625" customWidth="1" collapsed="1"/>
    <col min="7" max="7" width="8.77734375" customWidth="1" collapsed="1"/>
    <col min="8" max="8" width="7.21875" customWidth="1" collapsed="1"/>
    <col min="9" max="9" width="2.21875" customWidth="1" collapsed="1"/>
    <col min="10" max="10" width="7.21875" customWidth="1" collapsed="1"/>
  </cols>
  <sheetData>
    <row r="1" spans="1:9" x14ac:dyDescent="0.3">
      <c r="A1" s="2"/>
      <c r="B1" s="12" t="s">
        <v>25</v>
      </c>
      <c r="C1" s="12"/>
      <c r="D1" s="2"/>
      <c r="E1" s="2"/>
      <c r="F1" s="2"/>
      <c r="G1" s="2"/>
      <c r="H1" s="2"/>
    </row>
    <row r="2" spans="1:9" x14ac:dyDescent="0.3">
      <c r="B2" s="2" t="s">
        <v>26</v>
      </c>
      <c r="D2" s="2"/>
      <c r="E2" s="2"/>
      <c r="F2" s="2"/>
      <c r="G2" s="2"/>
      <c r="H2" s="2"/>
    </row>
    <row r="3" spans="1:9" x14ac:dyDescent="0.3">
      <c r="A3" s="2"/>
      <c r="B3" s="2" t="s">
        <v>27</v>
      </c>
      <c r="C3" s="2"/>
      <c r="I3" s="2"/>
    </row>
    <row r="4" spans="1:9" x14ac:dyDescent="0.3">
      <c r="B4" s="13"/>
      <c r="C4" s="13"/>
      <c r="D4" s="117"/>
      <c r="E4" s="117"/>
      <c r="F4" s="117"/>
      <c r="G4" s="117"/>
      <c r="H4" s="117"/>
      <c r="I4" s="13"/>
    </row>
    <row r="5" spans="1:9" x14ac:dyDescent="0.3">
      <c r="A5" s="2"/>
      <c r="B5" s="2"/>
      <c r="C5" s="2"/>
      <c r="D5" s="16" t="s">
        <v>28</v>
      </c>
      <c r="E5" s="16" t="s">
        <v>29</v>
      </c>
      <c r="F5" s="118" t="s">
        <v>30</v>
      </c>
      <c r="G5" s="119"/>
      <c r="H5" s="119"/>
      <c r="I5" s="17"/>
    </row>
    <row r="6" spans="1:9" x14ac:dyDescent="0.3">
      <c r="A6" s="2"/>
      <c r="B6" s="2"/>
      <c r="C6" s="2"/>
      <c r="D6" s="16" t="s">
        <v>31</v>
      </c>
      <c r="E6" s="16"/>
      <c r="F6" s="17" t="s">
        <v>32</v>
      </c>
      <c r="G6" s="16" t="s">
        <v>33</v>
      </c>
      <c r="H6" s="16" t="s">
        <v>34</v>
      </c>
      <c r="I6" s="17"/>
    </row>
    <row r="7" spans="1:9" x14ac:dyDescent="0.3">
      <c r="A7" s="2"/>
      <c r="B7" s="2"/>
      <c r="C7" s="2"/>
      <c r="D7" s="17" t="s">
        <v>35</v>
      </c>
      <c r="E7" s="17" t="s">
        <v>35</v>
      </c>
      <c r="F7" s="17" t="s">
        <v>36</v>
      </c>
      <c r="G7" s="17" t="s">
        <v>36</v>
      </c>
      <c r="H7" s="17" t="s">
        <v>36</v>
      </c>
      <c r="I7" s="18"/>
    </row>
    <row r="8" spans="1:9" ht="5.4" customHeight="1" x14ac:dyDescent="0.3">
      <c r="A8" s="2"/>
      <c r="B8" s="2"/>
      <c r="C8" s="2"/>
      <c r="D8" s="2"/>
      <c r="E8" s="2"/>
      <c r="F8" s="2"/>
      <c r="G8" s="2"/>
      <c r="H8" s="19"/>
    </row>
    <row r="9" spans="1:9" ht="3.6" customHeight="1" x14ac:dyDescent="0.3">
      <c r="A9" s="2"/>
      <c r="B9" s="2"/>
      <c r="C9" s="2"/>
      <c r="D9" s="20"/>
      <c r="E9" s="20"/>
      <c r="F9" s="20"/>
      <c r="G9" s="20"/>
      <c r="H9" s="2"/>
    </row>
    <row r="10" spans="1:9" x14ac:dyDescent="0.3">
      <c r="A10" s="3"/>
      <c r="B10" s="21"/>
      <c r="C10" s="21"/>
      <c r="D10" s="22" t="s">
        <v>37</v>
      </c>
      <c r="E10" s="22" t="s">
        <v>38</v>
      </c>
      <c r="F10" s="22" t="s">
        <v>39</v>
      </c>
      <c r="G10" s="22" t="s">
        <v>40</v>
      </c>
      <c r="H10" s="22" t="s">
        <v>41</v>
      </c>
      <c r="I10" s="22"/>
    </row>
    <row r="11" spans="1:9" x14ac:dyDescent="0.3">
      <c r="A11" s="4"/>
      <c r="B11" s="17"/>
      <c r="C11" s="108" t="s">
        <v>480</v>
      </c>
      <c r="D11" s="110">
        <v>1953.4449999999999</v>
      </c>
      <c r="E11" s="109">
        <v>7.165</v>
      </c>
      <c r="F11" s="109">
        <v>0.4</v>
      </c>
      <c r="G11" s="109">
        <v>4.2</v>
      </c>
      <c r="H11" s="109">
        <v>4.0999999999999996</v>
      </c>
      <c r="I11" s="24"/>
    </row>
    <row r="12" spans="1:9" x14ac:dyDescent="0.3">
      <c r="A12" s="4"/>
      <c r="B12" s="17"/>
      <c r="C12" s="108" t="s">
        <v>482</v>
      </c>
      <c r="D12" s="110">
        <v>1961.74</v>
      </c>
      <c r="E12" s="109">
        <v>8.7479999999999993</v>
      </c>
      <c r="F12" s="109">
        <v>0.4</v>
      </c>
      <c r="G12" s="109">
        <v>4.7</v>
      </c>
      <c r="H12" s="109">
        <v>3.7</v>
      </c>
      <c r="I12" s="24"/>
    </row>
    <row r="13" spans="1:9" x14ac:dyDescent="0.3">
      <c r="A13" s="4"/>
      <c r="B13" s="17"/>
      <c r="C13" s="108" t="s">
        <v>484</v>
      </c>
      <c r="D13" s="110">
        <v>1966.4880000000001</v>
      </c>
      <c r="E13" s="109">
        <v>6.1520000000000001</v>
      </c>
      <c r="F13" s="109">
        <v>0.3</v>
      </c>
      <c r="G13" s="109">
        <v>4.5999999999999996</v>
      </c>
      <c r="H13" s="109">
        <v>4</v>
      </c>
      <c r="I13" s="24"/>
    </row>
    <row r="14" spans="1:9" x14ac:dyDescent="0.3">
      <c r="A14" s="4"/>
      <c r="B14" s="17"/>
      <c r="C14" s="108" t="s">
        <v>486</v>
      </c>
      <c r="D14" s="110">
        <v>1969.308</v>
      </c>
      <c r="E14" s="109">
        <v>4.5510000000000002</v>
      </c>
      <c r="F14" s="109">
        <v>0.2</v>
      </c>
      <c r="G14" s="109">
        <v>4</v>
      </c>
      <c r="H14" s="109">
        <v>4.0999999999999996</v>
      </c>
      <c r="I14" s="24"/>
    </row>
    <row r="15" spans="1:9" ht="17.55" customHeight="1" x14ac:dyDescent="0.3">
      <c r="A15" s="4"/>
      <c r="C15" s="108" t="s">
        <v>269</v>
      </c>
      <c r="D15" s="114"/>
      <c r="E15" s="115">
        <v>6.9573333333333327</v>
      </c>
      <c r="F15" s="115"/>
      <c r="G15" s="115"/>
      <c r="H15" s="115"/>
      <c r="I15" s="17"/>
    </row>
    <row r="16" spans="1:9" x14ac:dyDescent="0.3">
      <c r="A16" s="9"/>
      <c r="C16" s="9"/>
      <c r="D16" s="1"/>
      <c r="F16" s="23"/>
      <c r="G16" s="2"/>
    </row>
    <row r="17" spans="2:14" x14ac:dyDescent="0.3">
      <c r="B17" s="25" t="s">
        <v>42</v>
      </c>
      <c r="F17" s="23"/>
      <c r="G17" s="2"/>
    </row>
    <row r="18" spans="2:14" x14ac:dyDescent="0.3">
      <c r="B18" s="25" t="s">
        <v>43</v>
      </c>
      <c r="G18" s="2"/>
    </row>
    <row r="19" spans="2:14" x14ac:dyDescent="0.3">
      <c r="B19" s="26" t="s">
        <v>44</v>
      </c>
      <c r="G19" s="2"/>
    </row>
    <row r="20" spans="2:14" x14ac:dyDescent="0.3">
      <c r="B20" s="26" t="s">
        <v>45</v>
      </c>
      <c r="F20" s="27"/>
      <c r="G20" s="2"/>
    </row>
    <row r="21" spans="2:14" x14ac:dyDescent="0.3">
      <c r="B21" s="26"/>
      <c r="F21" s="27"/>
      <c r="G21" s="2"/>
    </row>
    <row r="22" spans="2:14" x14ac:dyDescent="0.3">
      <c r="B22" s="26"/>
      <c r="F22" s="27"/>
      <c r="G22" s="2"/>
    </row>
    <row r="23" spans="2:14" x14ac:dyDescent="0.3">
      <c r="B23" s="12" t="s">
        <v>46</v>
      </c>
      <c r="F23" s="27"/>
      <c r="G23" s="2"/>
    </row>
    <row r="24" spans="2:14" ht="4.5" customHeight="1" x14ac:dyDescent="0.3">
      <c r="B24" s="12"/>
      <c r="F24" s="27"/>
      <c r="G24" s="2"/>
    </row>
    <row r="25" spans="2:14" ht="12.45" customHeight="1" x14ac:dyDescent="0.3">
      <c r="B25" s="5" t="s">
        <v>47</v>
      </c>
      <c r="C25" s="28"/>
      <c r="F25" s="27"/>
      <c r="G25" s="2"/>
    </row>
    <row r="26" spans="2:14" ht="4.5" customHeight="1" x14ac:dyDescent="0.3">
      <c r="B26" s="5"/>
      <c r="F26" s="27"/>
      <c r="G26" s="2"/>
      <c r="N26" s="22"/>
    </row>
    <row r="27" spans="2:14" x14ac:dyDescent="0.3">
      <c r="B27" s="29" t="s">
        <v>48</v>
      </c>
      <c r="F27" s="27"/>
      <c r="G27" s="2"/>
    </row>
    <row r="28" spans="2:14" ht="4.5" customHeight="1" x14ac:dyDescent="0.3">
      <c r="B28" s="5"/>
      <c r="F28" s="27"/>
      <c r="G28" s="2"/>
    </row>
    <row r="29" spans="2:14" x14ac:dyDescent="0.3">
      <c r="B29" s="5" t="s">
        <v>49</v>
      </c>
      <c r="F29" s="27"/>
      <c r="G29" s="2"/>
    </row>
    <row r="30" spans="2:14" x14ac:dyDescent="0.3">
      <c r="B30" s="5"/>
      <c r="F30" s="27"/>
      <c r="G30" s="2"/>
    </row>
    <row r="31" spans="2:14" x14ac:dyDescent="0.3">
      <c r="B31" s="7"/>
      <c r="F31" s="27"/>
      <c r="G31" s="2"/>
    </row>
    <row r="32" spans="2:14" x14ac:dyDescent="0.3">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0.77734375" customWidth="1" collapsed="1"/>
    <col min="5" max="5" width="8.44140625" customWidth="1" collapsed="1"/>
    <col min="6" max="6" width="7.44140625" customWidth="1" collapsed="1"/>
    <col min="7" max="7" width="8.77734375" customWidth="1" collapsed="1"/>
    <col min="8" max="8" width="7.21875" customWidth="1" collapsed="1"/>
    <col min="9" max="9" width="2.21875" customWidth="1" collapsed="1"/>
    <col min="10" max="10" width="9.5546875" customWidth="1" collapsed="1"/>
    <col min="11" max="11" width="8.21875" customWidth="1" collapsed="1"/>
    <col min="12" max="12" width="7.5546875" customWidth="1" collapsed="1"/>
    <col min="13" max="13" width="8.77734375" customWidth="1" collapsed="1"/>
    <col min="14" max="14" width="7.21875" customWidth="1" collapsed="1"/>
    <col min="16" max="16" width="7.21875" customWidth="1" collapsed="1"/>
  </cols>
  <sheetData>
    <row r="1" spans="1:14" ht="16.95" customHeight="1" x14ac:dyDescent="0.3">
      <c r="A1" s="2"/>
      <c r="B1" s="12" t="s">
        <v>50</v>
      </c>
      <c r="C1" s="12"/>
      <c r="D1" s="2"/>
      <c r="E1" s="2"/>
      <c r="F1" s="2"/>
      <c r="G1" s="2"/>
      <c r="H1" s="2"/>
      <c r="J1" s="2"/>
      <c r="K1" s="2"/>
      <c r="L1" s="2"/>
      <c r="M1" s="2"/>
      <c r="N1" s="2"/>
    </row>
    <row r="2" spans="1:14" x14ac:dyDescent="0.3">
      <c r="B2" s="2" t="s">
        <v>26</v>
      </c>
      <c r="D2" s="2"/>
      <c r="E2" s="2"/>
      <c r="F2" s="2"/>
      <c r="G2" s="2"/>
      <c r="H2" s="2"/>
      <c r="J2" s="2"/>
      <c r="K2" s="2"/>
      <c r="L2" s="2"/>
      <c r="M2" s="2"/>
      <c r="N2" s="2"/>
    </row>
    <row r="3" spans="1:14" x14ac:dyDescent="0.3">
      <c r="A3" s="2"/>
      <c r="B3" s="2" t="s">
        <v>27</v>
      </c>
      <c r="C3" s="2"/>
      <c r="I3" s="2"/>
    </row>
    <row r="4" spans="1:14" x14ac:dyDescent="0.3">
      <c r="B4" s="13"/>
      <c r="C4" s="13"/>
      <c r="D4" s="117"/>
      <c r="E4" s="117"/>
      <c r="F4" s="117"/>
      <c r="G4" s="117"/>
      <c r="H4" s="117"/>
      <c r="I4" s="13"/>
      <c r="J4" s="30"/>
    </row>
    <row r="5" spans="1:14" x14ac:dyDescent="0.3">
      <c r="A5" s="2"/>
      <c r="B5" s="2"/>
      <c r="C5" s="2"/>
      <c r="D5" s="16" t="s">
        <v>28</v>
      </c>
      <c r="E5" s="16" t="s">
        <v>29</v>
      </c>
      <c r="F5" s="118" t="s">
        <v>30</v>
      </c>
      <c r="G5" s="119"/>
      <c r="H5" s="119"/>
      <c r="I5" s="17"/>
      <c r="J5" s="12"/>
      <c r="K5" s="2"/>
      <c r="L5" s="2"/>
      <c r="M5" s="2"/>
      <c r="N5" s="2"/>
    </row>
    <row r="6" spans="1:14" x14ac:dyDescent="0.3">
      <c r="A6" s="2"/>
      <c r="B6" s="2"/>
      <c r="C6" s="2"/>
      <c r="D6" s="16" t="s">
        <v>31</v>
      </c>
      <c r="E6" s="16"/>
      <c r="F6" s="17" t="s">
        <v>32</v>
      </c>
      <c r="G6" s="16" t="s">
        <v>33</v>
      </c>
      <c r="H6" s="16" t="s">
        <v>34</v>
      </c>
      <c r="I6" s="17"/>
      <c r="J6" s="12"/>
      <c r="K6" s="2"/>
      <c r="L6" s="2"/>
      <c r="M6" s="2"/>
      <c r="N6" s="2"/>
    </row>
    <row r="7" spans="1:14" ht="12.75" customHeight="1" x14ac:dyDescent="0.3">
      <c r="A7" s="2"/>
      <c r="B7" s="2"/>
      <c r="C7" s="2"/>
      <c r="D7" s="17" t="s">
        <v>35</v>
      </c>
      <c r="E7" s="17" t="s">
        <v>35</v>
      </c>
      <c r="F7" s="17" t="s">
        <v>36</v>
      </c>
      <c r="G7" s="17" t="s">
        <v>36</v>
      </c>
      <c r="H7" s="17" t="s">
        <v>36</v>
      </c>
      <c r="I7" s="18"/>
      <c r="J7" s="12"/>
    </row>
    <row r="8" spans="1:14" ht="2.25" customHeight="1" x14ac:dyDescent="0.3">
      <c r="A8" s="2"/>
      <c r="B8" s="2"/>
      <c r="C8" s="2"/>
      <c r="D8" s="2"/>
      <c r="E8" s="2"/>
      <c r="F8" s="2"/>
      <c r="G8" s="2"/>
      <c r="H8" s="19"/>
      <c r="J8" s="12"/>
      <c r="K8" s="2"/>
      <c r="L8" s="2"/>
      <c r="M8" s="2"/>
      <c r="N8" s="2"/>
    </row>
    <row r="9" spans="1:14" ht="3.75" customHeight="1" x14ac:dyDescent="0.3">
      <c r="A9" s="2"/>
      <c r="B9" s="2"/>
      <c r="C9" s="2"/>
      <c r="D9" s="20"/>
      <c r="E9" s="20"/>
      <c r="F9" s="20"/>
      <c r="G9" s="20"/>
      <c r="H9" s="2"/>
      <c r="J9" s="12"/>
      <c r="K9" s="2"/>
      <c r="L9" s="2"/>
      <c r="M9" s="2"/>
      <c r="N9" s="2"/>
    </row>
    <row r="10" spans="1:14" x14ac:dyDescent="0.3">
      <c r="A10" s="3"/>
      <c r="B10" s="31"/>
      <c r="C10" s="31"/>
      <c r="D10" s="22" t="s">
        <v>51</v>
      </c>
      <c r="E10" s="22" t="s">
        <v>52</v>
      </c>
      <c r="F10" s="22" t="s">
        <v>53</v>
      </c>
      <c r="G10" s="22" t="s">
        <v>54</v>
      </c>
      <c r="H10" s="22" t="s">
        <v>55</v>
      </c>
      <c r="I10" s="22"/>
      <c r="J10" s="12"/>
      <c r="K10" s="2"/>
      <c r="L10" s="2"/>
      <c r="M10" s="2"/>
      <c r="N10" s="2"/>
    </row>
    <row r="11" spans="1:14" x14ac:dyDescent="0.3">
      <c r="A11" s="4"/>
      <c r="B11" s="17"/>
      <c r="C11" s="108" t="s">
        <v>480</v>
      </c>
      <c r="D11" s="109">
        <v>250.565</v>
      </c>
      <c r="E11" s="109">
        <v>1.948</v>
      </c>
      <c r="F11" s="109">
        <v>0.8</v>
      </c>
      <c r="G11" s="109">
        <v>9.1</v>
      </c>
      <c r="H11" s="109">
        <v>8.6</v>
      </c>
      <c r="I11" s="24"/>
      <c r="J11" s="12"/>
      <c r="K11" s="2"/>
      <c r="L11" s="2"/>
      <c r="M11" s="2"/>
      <c r="N11" s="2"/>
    </row>
    <row r="12" spans="1:14" x14ac:dyDescent="0.3">
      <c r="A12" s="4"/>
      <c r="B12" s="17"/>
      <c r="C12" s="108" t="s">
        <v>482</v>
      </c>
      <c r="D12" s="109">
        <v>252.036</v>
      </c>
      <c r="E12" s="109">
        <v>1.9</v>
      </c>
      <c r="F12" s="109">
        <v>0.8</v>
      </c>
      <c r="G12" s="109">
        <v>9.6</v>
      </c>
      <c r="H12" s="109">
        <v>8.9</v>
      </c>
      <c r="I12" s="24"/>
      <c r="J12" s="12"/>
      <c r="K12" s="2"/>
      <c r="L12" s="2"/>
      <c r="M12" s="2"/>
      <c r="N12" s="2"/>
    </row>
    <row r="13" spans="1:14" x14ac:dyDescent="0.3">
      <c r="A13" s="4"/>
      <c r="B13" s="17"/>
      <c r="C13" s="108" t="s">
        <v>484</v>
      </c>
      <c r="D13" s="109">
        <v>253.31</v>
      </c>
      <c r="E13" s="109">
        <v>1.7130000000000001</v>
      </c>
      <c r="F13" s="109">
        <v>0.7</v>
      </c>
      <c r="G13" s="109">
        <v>9.1999999999999993</v>
      </c>
      <c r="H13" s="109">
        <v>8.6999999999999993</v>
      </c>
      <c r="I13" s="24"/>
      <c r="J13" s="12"/>
      <c r="K13" s="2"/>
      <c r="L13" s="2"/>
      <c r="M13" s="2"/>
      <c r="N13" s="2"/>
    </row>
    <row r="14" spans="1:14" x14ac:dyDescent="0.3">
      <c r="A14" s="4"/>
      <c r="B14" s="17"/>
      <c r="C14" s="108" t="s">
        <v>486</v>
      </c>
      <c r="D14" s="109">
        <v>254.78399999999999</v>
      </c>
      <c r="E14" s="109">
        <v>1.6619999999999999</v>
      </c>
      <c r="F14" s="109">
        <v>0.7</v>
      </c>
      <c r="G14" s="109">
        <v>8.6999999999999993</v>
      </c>
      <c r="H14" s="109">
        <v>8.9</v>
      </c>
      <c r="I14" s="24"/>
      <c r="J14" s="32"/>
      <c r="K14" s="23"/>
      <c r="L14" s="23"/>
      <c r="M14" s="23"/>
      <c r="N14" s="23"/>
    </row>
    <row r="15" spans="1:14" ht="17.25" customHeight="1" x14ac:dyDescent="0.3">
      <c r="A15" s="4"/>
      <c r="C15" s="108" t="s">
        <v>269</v>
      </c>
      <c r="D15" s="115"/>
      <c r="E15" s="115">
        <v>1.859</v>
      </c>
      <c r="F15" s="115"/>
      <c r="G15" s="115"/>
      <c r="H15" s="115"/>
      <c r="I15" s="24"/>
      <c r="J15" s="32"/>
      <c r="K15" s="23"/>
      <c r="L15" s="23"/>
      <c r="M15" s="23"/>
      <c r="N15" s="23"/>
    </row>
    <row r="16" spans="1:14" x14ac:dyDescent="0.3">
      <c r="G16" s="2"/>
      <c r="N16" s="2"/>
    </row>
    <row r="17" spans="2:14" x14ac:dyDescent="0.3">
      <c r="B17" s="33" t="s">
        <v>56</v>
      </c>
      <c r="G17" s="2"/>
      <c r="N17" s="2"/>
    </row>
    <row r="18" spans="2:14" x14ac:dyDescent="0.3">
      <c r="B18" s="25" t="s">
        <v>57</v>
      </c>
      <c r="C18" s="34"/>
    </row>
    <row r="19" spans="2:14" x14ac:dyDescent="0.3">
      <c r="B19" s="34" t="s">
        <v>58</v>
      </c>
      <c r="E19" s="35"/>
      <c r="F19" s="23"/>
      <c r="G19" s="2"/>
      <c r="N19" s="2"/>
    </row>
    <row r="20" spans="2:14" x14ac:dyDescent="0.3">
      <c r="B20" s="26" t="s">
        <v>59</v>
      </c>
      <c r="E20" s="27"/>
      <c r="F20" s="23"/>
      <c r="G20" s="2"/>
      <c r="N20" s="2"/>
    </row>
    <row r="21" spans="2:14" x14ac:dyDescent="0.3">
      <c r="B21" s="26"/>
      <c r="E21" s="27"/>
      <c r="F21" s="23"/>
      <c r="G21" s="2"/>
      <c r="N21" s="2"/>
    </row>
    <row r="22" spans="2:14" x14ac:dyDescent="0.3">
      <c r="B22" s="12" t="s">
        <v>46</v>
      </c>
    </row>
    <row r="23" spans="2:14" ht="6" customHeight="1" x14ac:dyDescent="0.3">
      <c r="B23" s="12"/>
    </row>
    <row r="24" spans="2:14" x14ac:dyDescent="0.3">
      <c r="B24" s="5" t="s">
        <v>47</v>
      </c>
    </row>
    <row r="25" spans="2:14" ht="6" customHeight="1" x14ac:dyDescent="0.3">
      <c r="B25" s="5"/>
    </row>
    <row r="26" spans="2:14" x14ac:dyDescent="0.3">
      <c r="B26" s="29" t="s">
        <v>48</v>
      </c>
    </row>
    <row r="27" spans="2:14" ht="8.25" customHeight="1" x14ac:dyDescent="0.3">
      <c r="B27" s="5"/>
    </row>
    <row r="28" spans="2:14" x14ac:dyDescent="0.3">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zoomScaleNormal="100" zoomScaleSheetLayoutView="100" workbookViewId="0"/>
  </sheetViews>
  <sheetFormatPr defaultColWidth="10.88671875" defaultRowHeight="14.4" x14ac:dyDescent="0.3"/>
  <cols>
    <col min="1" max="1" width="1.77734375" customWidth="1" collapsed="1"/>
    <col min="2" max="2" width="7.21875" customWidth="1" collapsed="1"/>
    <col min="3" max="3" width="13" customWidth="1" collapsed="1"/>
    <col min="4" max="4" width="10.5546875" customWidth="1" collapsed="1"/>
    <col min="5" max="5" width="8.44140625" customWidth="1" collapsed="1"/>
    <col min="6" max="6" width="7.44140625" customWidth="1" collapsed="1"/>
    <col min="7" max="7" width="8.77734375" customWidth="1" collapsed="1"/>
    <col min="8" max="8" width="7.21875" customWidth="1" collapsed="1"/>
    <col min="9" max="9" width="1.5546875" customWidth="1" collapsed="1"/>
    <col min="10" max="10" width="10.44140625" customWidth="1" collapsed="1"/>
    <col min="11" max="11" width="9.21875" customWidth="1" collapsed="1"/>
    <col min="12" max="12" width="7.44140625" customWidth="1" collapsed="1"/>
    <col min="13" max="13" width="8.77734375" customWidth="1" collapsed="1"/>
    <col min="14" max="14" width="7.21875" customWidth="1" collapsed="1"/>
    <col min="16" max="16" width="7.21875" customWidth="1" collapsed="1"/>
  </cols>
  <sheetData>
    <row r="1" spans="1:15" ht="15.45" customHeight="1" x14ac:dyDescent="0.3">
      <c r="A1" s="2"/>
      <c r="B1" s="12" t="s">
        <v>60</v>
      </c>
      <c r="C1" s="12"/>
      <c r="D1" s="2"/>
      <c r="E1" s="2"/>
      <c r="F1" s="2"/>
      <c r="G1" s="2"/>
      <c r="H1" s="2"/>
      <c r="J1" s="2"/>
      <c r="K1" s="2"/>
      <c r="L1" s="2"/>
      <c r="M1" s="2"/>
      <c r="N1" s="2"/>
    </row>
    <row r="2" spans="1:15" x14ac:dyDescent="0.3">
      <c r="B2" s="2" t="s">
        <v>26</v>
      </c>
      <c r="D2" s="2"/>
      <c r="E2" s="2"/>
      <c r="F2" s="2"/>
      <c r="G2" s="2"/>
      <c r="H2" s="2"/>
      <c r="J2" s="2"/>
      <c r="K2" s="2"/>
      <c r="L2" s="2"/>
      <c r="M2" s="2"/>
      <c r="N2" s="2"/>
    </row>
    <row r="3" spans="1:15" x14ac:dyDescent="0.3">
      <c r="A3" s="2"/>
      <c r="B3" s="2" t="s">
        <v>61</v>
      </c>
      <c r="C3" s="2"/>
      <c r="I3" s="2"/>
    </row>
    <row r="4" spans="1:15" x14ac:dyDescent="0.3">
      <c r="B4" s="13"/>
      <c r="C4" s="13"/>
      <c r="D4" s="117" t="s">
        <v>62</v>
      </c>
      <c r="E4" s="117"/>
      <c r="F4" s="117"/>
      <c r="G4" s="117"/>
      <c r="H4" s="117"/>
      <c r="I4" s="13"/>
      <c r="J4" s="117" t="s">
        <v>63</v>
      </c>
      <c r="K4" s="117"/>
      <c r="L4" s="117"/>
      <c r="M4" s="117"/>
      <c r="N4" s="117"/>
    </row>
    <row r="5" spans="1:15" x14ac:dyDescent="0.3">
      <c r="A5" s="2"/>
      <c r="B5" s="2"/>
      <c r="C5" s="2"/>
      <c r="D5" s="16" t="s">
        <v>28</v>
      </c>
      <c r="E5" s="16" t="s">
        <v>29</v>
      </c>
      <c r="F5" s="118" t="s">
        <v>30</v>
      </c>
      <c r="G5" s="119"/>
      <c r="H5" s="119"/>
      <c r="I5" s="17"/>
      <c r="J5" s="16" t="s">
        <v>28</v>
      </c>
      <c r="K5" s="16" t="s">
        <v>29</v>
      </c>
      <c r="L5" s="118" t="s">
        <v>30</v>
      </c>
      <c r="M5" s="119"/>
      <c r="N5" s="119"/>
    </row>
    <row r="6" spans="1:15" x14ac:dyDescent="0.3">
      <c r="A6" s="2"/>
      <c r="B6" s="2"/>
      <c r="C6" s="2"/>
      <c r="D6" s="16" t="s">
        <v>31</v>
      </c>
      <c r="E6" s="16"/>
      <c r="F6" s="17" t="s">
        <v>32</v>
      </c>
      <c r="G6" s="16" t="s">
        <v>33</v>
      </c>
      <c r="H6" s="16" t="s">
        <v>34</v>
      </c>
      <c r="I6" s="17"/>
      <c r="J6" s="16" t="s">
        <v>31</v>
      </c>
      <c r="K6" s="16"/>
      <c r="L6" s="17" t="s">
        <v>32</v>
      </c>
      <c r="M6" s="16" t="s">
        <v>33</v>
      </c>
      <c r="N6" s="16" t="s">
        <v>34</v>
      </c>
    </row>
    <row r="7" spans="1:15" ht="12.75" customHeight="1" x14ac:dyDescent="0.3">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
      <c r="A8" s="2"/>
      <c r="B8" s="2"/>
      <c r="C8" s="2"/>
      <c r="D8" s="2"/>
      <c r="E8" s="2"/>
      <c r="F8" s="2"/>
      <c r="G8" s="2"/>
      <c r="H8" s="19"/>
      <c r="J8" s="2"/>
      <c r="K8" s="2"/>
      <c r="L8" s="2"/>
      <c r="M8" s="2"/>
      <c r="N8" s="19"/>
    </row>
    <row r="9" spans="1:15" ht="3.75" customHeight="1" x14ac:dyDescent="0.3">
      <c r="A9" s="2"/>
      <c r="B9" s="2"/>
      <c r="C9" s="2"/>
      <c r="D9" s="20"/>
      <c r="E9" s="20"/>
      <c r="F9" s="20"/>
      <c r="G9" s="20"/>
      <c r="H9" s="2"/>
      <c r="J9" s="20"/>
      <c r="K9" s="20"/>
      <c r="L9" s="20"/>
      <c r="M9" s="20"/>
      <c r="N9" s="2"/>
    </row>
    <row r="10" spans="1:15" x14ac:dyDescent="0.3">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
      <c r="A11" s="4"/>
      <c r="B11" s="17"/>
      <c r="C11" s="108" t="s">
        <v>480</v>
      </c>
      <c r="D11" s="109">
        <v>79.396000000000001</v>
      </c>
      <c r="E11" s="109">
        <v>0.70899999999999996</v>
      </c>
      <c r="F11" s="109">
        <v>0.9</v>
      </c>
      <c r="G11" s="109">
        <v>12.2</v>
      </c>
      <c r="H11" s="109">
        <v>12.1</v>
      </c>
      <c r="I11" s="109" t="s">
        <v>462</v>
      </c>
      <c r="J11" s="109">
        <v>171.16900000000001</v>
      </c>
      <c r="K11" s="109">
        <v>1.2390000000000001</v>
      </c>
      <c r="L11" s="109">
        <v>0.7</v>
      </c>
      <c r="M11" s="109">
        <v>7.8</v>
      </c>
      <c r="N11" s="109">
        <v>7</v>
      </c>
    </row>
    <row r="12" spans="1:15" x14ac:dyDescent="0.3">
      <c r="A12" s="4"/>
      <c r="B12" s="17"/>
      <c r="C12" s="108" t="s">
        <v>482</v>
      </c>
      <c r="D12" s="109">
        <v>79.760000000000005</v>
      </c>
      <c r="E12" s="109">
        <v>0.65200000000000002</v>
      </c>
      <c r="F12" s="109">
        <v>0.8</v>
      </c>
      <c r="G12" s="109">
        <v>11.7</v>
      </c>
      <c r="H12" s="109">
        <v>12.3</v>
      </c>
      <c r="I12" s="109" t="s">
        <v>462</v>
      </c>
      <c r="J12" s="109">
        <v>172.27600000000001</v>
      </c>
      <c r="K12" s="109">
        <v>1.248</v>
      </c>
      <c r="L12" s="109">
        <v>0.7</v>
      </c>
      <c r="M12" s="109">
        <v>8.6</v>
      </c>
      <c r="N12" s="109">
        <v>7.4</v>
      </c>
    </row>
    <row r="13" spans="1:15" x14ac:dyDescent="0.3">
      <c r="A13" s="4"/>
      <c r="B13" s="17"/>
      <c r="C13" s="108" t="s">
        <v>484</v>
      </c>
      <c r="D13" s="109">
        <v>79.531999999999996</v>
      </c>
      <c r="E13" s="109">
        <v>0.77100000000000002</v>
      </c>
      <c r="F13" s="109">
        <v>1</v>
      </c>
      <c r="G13" s="109">
        <v>11.3</v>
      </c>
      <c r="H13" s="109">
        <v>11.8</v>
      </c>
      <c r="I13" s="109" t="s">
        <v>462</v>
      </c>
      <c r="J13" s="109">
        <v>173.77799999999999</v>
      </c>
      <c r="K13" s="109">
        <v>0.94099999999999995</v>
      </c>
      <c r="L13" s="109">
        <v>0.5</v>
      </c>
      <c r="M13" s="109">
        <v>8.3000000000000007</v>
      </c>
      <c r="N13" s="109">
        <v>7.4</v>
      </c>
    </row>
    <row r="14" spans="1:15" x14ac:dyDescent="0.3">
      <c r="A14" s="4"/>
      <c r="B14" s="17"/>
      <c r="C14" s="108" t="s">
        <v>486</v>
      </c>
      <c r="D14" s="109">
        <v>79.897999999999996</v>
      </c>
      <c r="E14" s="109">
        <v>0.61099999999999999</v>
      </c>
      <c r="F14" s="109">
        <v>0.8</v>
      </c>
      <c r="G14" s="109">
        <v>10.7</v>
      </c>
      <c r="H14" s="109">
        <v>12.1</v>
      </c>
      <c r="I14" s="109" t="s">
        <v>462</v>
      </c>
      <c r="J14" s="109">
        <v>174.886</v>
      </c>
      <c r="K14" s="109">
        <v>1.0509999999999999</v>
      </c>
      <c r="L14" s="109">
        <v>0.6</v>
      </c>
      <c r="M14" s="109">
        <v>7.8</v>
      </c>
      <c r="N14" s="109">
        <v>7.5</v>
      </c>
    </row>
    <row r="15" spans="1:15" ht="17.55" customHeight="1" x14ac:dyDescent="0.3">
      <c r="A15" s="4"/>
      <c r="C15" s="108" t="s">
        <v>269</v>
      </c>
      <c r="D15" s="115"/>
      <c r="E15" s="115">
        <v>0.77433333333333332</v>
      </c>
      <c r="F15" s="115"/>
      <c r="G15" s="115"/>
      <c r="H15" s="115"/>
      <c r="I15" s="109" t="s">
        <v>462</v>
      </c>
      <c r="J15" s="115"/>
      <c r="K15" s="115">
        <v>1.0845</v>
      </c>
      <c r="L15" s="115"/>
      <c r="M15" s="115"/>
      <c r="N15" s="115"/>
      <c r="O15" s="2"/>
    </row>
    <row r="16" spans="1:15" x14ac:dyDescent="0.3">
      <c r="A16" s="9"/>
      <c r="C16" s="9"/>
      <c r="F16" s="23"/>
      <c r="G16" s="2"/>
      <c r="J16" s="1"/>
      <c r="L16" s="23"/>
      <c r="M16" s="2"/>
    </row>
    <row r="17" spans="1:14" x14ac:dyDescent="0.3">
      <c r="A17" s="9"/>
      <c r="B17" s="33" t="s">
        <v>74</v>
      </c>
      <c r="C17" s="9"/>
      <c r="F17" s="23"/>
      <c r="G17" s="2"/>
      <c r="J17" s="1"/>
      <c r="L17" s="23"/>
      <c r="M17" s="2"/>
    </row>
    <row r="18" spans="1:14" x14ac:dyDescent="0.3">
      <c r="A18" s="9"/>
      <c r="B18" s="25" t="s">
        <v>75</v>
      </c>
      <c r="C18" s="9"/>
      <c r="F18" s="23"/>
      <c r="G18" s="2"/>
      <c r="J18" s="1"/>
      <c r="L18" s="23"/>
      <c r="M18" s="2"/>
    </row>
    <row r="19" spans="1:14" x14ac:dyDescent="0.3">
      <c r="B19" s="34" t="s">
        <v>76</v>
      </c>
      <c r="F19" s="23"/>
      <c r="G19" s="2"/>
      <c r="L19" s="23"/>
      <c r="M19" s="2"/>
    </row>
    <row r="20" spans="1:14" x14ac:dyDescent="0.3">
      <c r="B20" s="26" t="s">
        <v>77</v>
      </c>
      <c r="G20" s="2"/>
      <c r="M20" s="2"/>
    </row>
    <row r="21" spans="1:14" x14ac:dyDescent="0.3">
      <c r="B21" s="34" t="s">
        <v>78</v>
      </c>
      <c r="G21" s="2"/>
      <c r="M21" s="2"/>
    </row>
    <row r="22" spans="1:14" x14ac:dyDescent="0.3">
      <c r="B22" s="26" t="s">
        <v>79</v>
      </c>
      <c r="D22" s="35"/>
      <c r="E22" s="23"/>
      <c r="G22" s="2"/>
      <c r="K22" s="23"/>
      <c r="M22" s="2"/>
    </row>
    <row r="23" spans="1:14" x14ac:dyDescent="0.3">
      <c r="B23" s="26"/>
      <c r="D23" s="35"/>
      <c r="E23" s="23"/>
      <c r="G23" s="2"/>
      <c r="K23" s="23"/>
      <c r="M23" s="2"/>
    </row>
    <row r="24" spans="1:14" x14ac:dyDescent="0.3">
      <c r="B24" s="26"/>
      <c r="D24" s="35"/>
      <c r="E24" s="23"/>
      <c r="G24" s="2"/>
      <c r="K24" s="23"/>
      <c r="M24" s="2"/>
    </row>
    <row r="25" spans="1:14" x14ac:dyDescent="0.3">
      <c r="D25" s="36"/>
      <c r="E25" s="23"/>
      <c r="G25" s="2"/>
      <c r="K25" s="23"/>
      <c r="M25" s="2"/>
    </row>
    <row r="26" spans="1:14" x14ac:dyDescent="0.3">
      <c r="B26" s="26"/>
      <c r="F26" s="27"/>
      <c r="G26" s="2"/>
    </row>
    <row r="27" spans="1:14" x14ac:dyDescent="0.3">
      <c r="F27" s="27"/>
      <c r="G27" s="2"/>
    </row>
    <row r="28" spans="1:14" ht="4.5" customHeight="1" x14ac:dyDescent="0.3">
      <c r="F28" s="27"/>
      <c r="G28" s="2"/>
    </row>
    <row r="29" spans="1:14" x14ac:dyDescent="0.3">
      <c r="F29" s="27"/>
      <c r="G29" s="2"/>
    </row>
    <row r="30" spans="1:14" ht="4.5" customHeight="1" x14ac:dyDescent="0.3">
      <c r="F30" s="27"/>
      <c r="G30" s="2"/>
      <c r="N30" s="22"/>
    </row>
    <row r="31" spans="1:14" x14ac:dyDescent="0.3">
      <c r="F31" s="27"/>
      <c r="G31" s="2"/>
    </row>
    <row r="32" spans="1:14" ht="4.5" customHeight="1" x14ac:dyDescent="0.3">
      <c r="F32" s="27"/>
      <c r="G32" s="2"/>
    </row>
    <row r="33" spans="2:7" x14ac:dyDescent="0.3">
      <c r="F33" s="27"/>
      <c r="G33" s="2"/>
    </row>
    <row r="45" spans="2:7" ht="10.5" customHeight="1" x14ac:dyDescent="0.3">
      <c r="B45" s="12" t="s">
        <v>46</v>
      </c>
    </row>
    <row r="46" spans="2:7" ht="10.5" customHeight="1" x14ac:dyDescent="0.3">
      <c r="B46" s="12"/>
    </row>
    <row r="47" spans="2:7" ht="10.5" customHeight="1" x14ac:dyDescent="0.3">
      <c r="B47" s="5" t="s">
        <v>47</v>
      </c>
    </row>
    <row r="48" spans="2:7" ht="8.25" customHeight="1" x14ac:dyDescent="0.3">
      <c r="B48" s="5"/>
    </row>
    <row r="49" spans="2:2" ht="10.5" customHeight="1" x14ac:dyDescent="0.3">
      <c r="B49" s="29" t="s">
        <v>48</v>
      </c>
    </row>
    <row r="50" spans="2:2" ht="6.75" customHeight="1" x14ac:dyDescent="0.3">
      <c r="B50" s="5"/>
    </row>
    <row r="51" spans="2:2" ht="10.5" customHeight="1" x14ac:dyDescent="0.3">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0.5546875" customWidth="1" collapsed="1"/>
    <col min="5" max="5" width="9.77734375" customWidth="1" collapsed="1"/>
    <col min="6" max="8" width="8.21875" customWidth="1" collapsed="1"/>
    <col min="9" max="9" width="12.21875" customWidth="1" collapsed="1"/>
    <col min="10" max="10" width="11" customWidth="1" collapsed="1"/>
    <col min="11" max="11" width="2" customWidth="1" collapsed="1"/>
  </cols>
  <sheetData>
    <row r="1" spans="1:10" ht="16.95" customHeight="1" x14ac:dyDescent="0.3">
      <c r="A1" s="2"/>
      <c r="B1" s="12" t="s">
        <v>80</v>
      </c>
      <c r="C1" s="12"/>
      <c r="D1" s="2"/>
      <c r="E1" s="2"/>
      <c r="F1" s="2"/>
      <c r="G1" s="2"/>
      <c r="H1" s="2"/>
    </row>
    <row r="2" spans="1:10" x14ac:dyDescent="0.3">
      <c r="B2" s="2" t="s">
        <v>26</v>
      </c>
      <c r="D2" s="2"/>
      <c r="E2" s="2"/>
      <c r="F2" s="2"/>
      <c r="G2" s="2"/>
      <c r="H2" s="2"/>
    </row>
    <row r="3" spans="1:10" x14ac:dyDescent="0.3">
      <c r="A3" s="2"/>
      <c r="B3" s="2" t="s">
        <v>27</v>
      </c>
      <c r="C3" s="2"/>
      <c r="I3" s="2"/>
    </row>
    <row r="4" spans="1:10" x14ac:dyDescent="0.3">
      <c r="B4" s="13"/>
      <c r="C4" s="13"/>
      <c r="D4" s="117"/>
      <c r="E4" s="117"/>
      <c r="F4" s="117"/>
      <c r="G4" s="117"/>
      <c r="H4" s="117"/>
      <c r="I4" s="117"/>
      <c r="J4" s="117"/>
    </row>
    <row r="5" spans="1:10" x14ac:dyDescent="0.3">
      <c r="A5" s="2"/>
      <c r="B5" s="2"/>
      <c r="C5" s="2"/>
      <c r="D5" s="16" t="s">
        <v>28</v>
      </c>
      <c r="E5" s="16" t="s">
        <v>81</v>
      </c>
      <c r="F5" s="118" t="s">
        <v>30</v>
      </c>
      <c r="G5" s="118"/>
      <c r="H5" s="118"/>
      <c r="I5" s="17" t="s">
        <v>82</v>
      </c>
      <c r="J5" s="17" t="s">
        <v>83</v>
      </c>
    </row>
    <row r="6" spans="1:10" x14ac:dyDescent="0.3">
      <c r="A6" s="2"/>
      <c r="B6" s="2"/>
      <c r="C6" s="2"/>
      <c r="D6" s="16" t="s">
        <v>31</v>
      </c>
      <c r="E6" s="16"/>
      <c r="F6" s="17" t="s">
        <v>32</v>
      </c>
      <c r="G6" s="16" t="s">
        <v>33</v>
      </c>
      <c r="H6" s="16" t="s">
        <v>34</v>
      </c>
      <c r="I6" s="17"/>
      <c r="J6" s="17"/>
    </row>
    <row r="7" spans="1:10" ht="12.75" customHeight="1" x14ac:dyDescent="0.3">
      <c r="A7" s="2"/>
      <c r="B7" s="2"/>
      <c r="C7" s="2"/>
      <c r="D7" s="17" t="s">
        <v>35</v>
      </c>
      <c r="E7" s="17" t="s">
        <v>35</v>
      </c>
      <c r="F7" s="17" t="s">
        <v>36</v>
      </c>
      <c r="G7" s="17" t="s">
        <v>36</v>
      </c>
      <c r="H7" s="17" t="s">
        <v>36</v>
      </c>
      <c r="I7" s="17" t="s">
        <v>35</v>
      </c>
      <c r="J7" s="17" t="s">
        <v>35</v>
      </c>
    </row>
    <row r="8" spans="1:10" ht="2.25" customHeight="1" x14ac:dyDescent="0.3">
      <c r="A8" s="2"/>
      <c r="B8" s="2"/>
      <c r="C8" s="2"/>
      <c r="D8" s="19"/>
      <c r="E8" s="19"/>
      <c r="F8" s="19"/>
      <c r="G8" s="19"/>
      <c r="H8" s="19"/>
      <c r="I8" s="19"/>
      <c r="J8" s="19"/>
    </row>
    <row r="9" spans="1:10" ht="1.5" customHeight="1" x14ac:dyDescent="0.3">
      <c r="A9" s="2"/>
      <c r="B9" s="2"/>
      <c r="C9" s="2"/>
      <c r="D9" s="20"/>
      <c r="E9" s="20"/>
      <c r="F9" s="20"/>
      <c r="G9" s="20"/>
      <c r="H9" s="20"/>
      <c r="I9" s="20"/>
      <c r="J9" s="20"/>
    </row>
    <row r="10" spans="1:10" x14ac:dyDescent="0.3">
      <c r="A10" s="3"/>
      <c r="B10" s="21"/>
      <c r="C10" s="21"/>
      <c r="D10" s="22" t="s">
        <v>84</v>
      </c>
      <c r="E10" s="22" t="s">
        <v>85</v>
      </c>
      <c r="F10" s="22" t="s">
        <v>86</v>
      </c>
      <c r="G10" s="22" t="s">
        <v>87</v>
      </c>
      <c r="H10" s="22" t="s">
        <v>88</v>
      </c>
      <c r="I10" s="22" t="s">
        <v>89</v>
      </c>
      <c r="J10" s="22" t="s">
        <v>90</v>
      </c>
    </row>
    <row r="11" spans="1:10" x14ac:dyDescent="0.3">
      <c r="A11" s="4"/>
      <c r="B11" s="17"/>
      <c r="C11" s="108" t="s">
        <v>480</v>
      </c>
      <c r="D11" s="110">
        <v>1702.8789999999999</v>
      </c>
      <c r="E11" s="109">
        <v>5.2169999999999996</v>
      </c>
      <c r="F11" s="109">
        <v>0.3</v>
      </c>
      <c r="G11" s="109">
        <v>3.5</v>
      </c>
      <c r="H11" s="109">
        <v>3.4</v>
      </c>
      <c r="I11" s="109">
        <v>24.581</v>
      </c>
      <c r="J11" s="109">
        <v>18.777000000000001</v>
      </c>
    </row>
    <row r="12" spans="1:10" x14ac:dyDescent="0.3">
      <c r="A12" s="4"/>
      <c r="B12" s="17"/>
      <c r="C12" s="108" t="s">
        <v>482</v>
      </c>
      <c r="D12" s="110">
        <v>1709.703</v>
      </c>
      <c r="E12" s="109">
        <v>6.8479999999999999</v>
      </c>
      <c r="F12" s="109">
        <v>0.4</v>
      </c>
      <c r="G12" s="109">
        <v>4</v>
      </c>
      <c r="H12" s="109">
        <v>3</v>
      </c>
      <c r="I12" s="109">
        <v>28.52</v>
      </c>
      <c r="J12" s="109">
        <v>20.292000000000002</v>
      </c>
    </row>
    <row r="13" spans="1:10" x14ac:dyDescent="0.3">
      <c r="A13" s="4"/>
      <c r="B13" s="17"/>
      <c r="C13" s="108" t="s">
        <v>484</v>
      </c>
      <c r="D13" s="110">
        <v>1713.1769999999999</v>
      </c>
      <c r="E13" s="109">
        <v>4.4390000000000001</v>
      </c>
      <c r="F13" s="109">
        <v>0.3</v>
      </c>
      <c r="G13" s="109">
        <v>3.9</v>
      </c>
      <c r="H13" s="109">
        <v>3.3</v>
      </c>
      <c r="I13" s="109">
        <v>27.401</v>
      </c>
      <c r="J13" s="109">
        <v>22.57</v>
      </c>
    </row>
    <row r="14" spans="1:10" x14ac:dyDescent="0.3">
      <c r="A14" s="4"/>
      <c r="B14" s="17"/>
      <c r="C14" s="108" t="s">
        <v>486</v>
      </c>
      <c r="D14" s="110">
        <v>1714.5239999999999</v>
      </c>
      <c r="E14" s="109">
        <v>2.8889999999999998</v>
      </c>
      <c r="F14" s="109">
        <v>0.2</v>
      </c>
      <c r="G14" s="109">
        <v>3.4</v>
      </c>
      <c r="H14" s="109">
        <v>3.4</v>
      </c>
      <c r="I14" s="109">
        <v>27.120999999999999</v>
      </c>
      <c r="J14" s="109">
        <v>22.898</v>
      </c>
    </row>
    <row r="15" spans="1:10" ht="17.55" customHeight="1" x14ac:dyDescent="0.3">
      <c r="A15" s="4"/>
      <c r="C15" s="108" t="s">
        <v>269</v>
      </c>
      <c r="D15" s="114"/>
      <c r="E15" s="115">
        <v>5.0983333333333336</v>
      </c>
      <c r="F15" s="115"/>
      <c r="G15" s="115"/>
      <c r="H15" s="115"/>
      <c r="I15" s="115">
        <v>25.254166666666666</v>
      </c>
      <c r="J15" s="115">
        <v>19.918333333333333</v>
      </c>
    </row>
    <row r="16" spans="1:10" ht="12" customHeight="1" x14ac:dyDescent="0.3">
      <c r="I16" s="37"/>
      <c r="J16" s="37"/>
    </row>
    <row r="17" spans="2:7" x14ac:dyDescent="0.3">
      <c r="B17" s="33" t="s">
        <v>91</v>
      </c>
      <c r="C17" s="34"/>
    </row>
    <row r="18" spans="2:7" x14ac:dyDescent="0.3">
      <c r="B18" s="25" t="s">
        <v>92</v>
      </c>
      <c r="C18" s="34"/>
    </row>
    <row r="19" spans="2:7" x14ac:dyDescent="0.3">
      <c r="B19" s="26" t="s">
        <v>93</v>
      </c>
      <c r="G19" s="2"/>
    </row>
    <row r="20" spans="2:7" x14ac:dyDescent="0.3">
      <c r="B20" s="34" t="s">
        <v>94</v>
      </c>
      <c r="C20" s="34"/>
    </row>
    <row r="21" spans="2:7" ht="12" customHeight="1" x14ac:dyDescent="0.3">
      <c r="B21" s="34" t="s">
        <v>95</v>
      </c>
      <c r="C21" s="34"/>
    </row>
    <row r="22" spans="2:7" ht="12" customHeight="1" x14ac:dyDescent="0.3">
      <c r="B22" s="34" t="s">
        <v>96</v>
      </c>
      <c r="G22" s="35"/>
    </row>
    <row r="23" spans="2:7" ht="12" customHeight="1" x14ac:dyDescent="0.3">
      <c r="B23" s="34"/>
      <c r="G23" s="35"/>
    </row>
    <row r="24" spans="2:7" x14ac:dyDescent="0.3">
      <c r="G24" s="35"/>
    </row>
    <row r="25" spans="2:7" x14ac:dyDescent="0.3">
      <c r="G25" s="35"/>
    </row>
    <row r="26" spans="2:7" x14ac:dyDescent="0.3">
      <c r="G26" s="35"/>
    </row>
    <row r="27" spans="2:7" x14ac:dyDescent="0.3">
      <c r="G27" s="35"/>
    </row>
    <row r="28" spans="2:7" x14ac:dyDescent="0.3">
      <c r="G28" s="35"/>
    </row>
    <row r="29" spans="2:7" x14ac:dyDescent="0.3">
      <c r="G29" s="35"/>
    </row>
    <row r="30" spans="2:7" x14ac:dyDescent="0.3">
      <c r="G30" s="35"/>
    </row>
    <row r="31" spans="2:7" x14ac:dyDescent="0.3">
      <c r="G31" s="35"/>
    </row>
    <row r="32" spans="2:7" x14ac:dyDescent="0.3">
      <c r="G32" s="35"/>
    </row>
    <row r="33" spans="2:14" x14ac:dyDescent="0.3">
      <c r="G33" s="35"/>
    </row>
    <row r="34" spans="2:14" x14ac:dyDescent="0.3">
      <c r="G34" s="35"/>
    </row>
    <row r="35" spans="2:14" x14ac:dyDescent="0.3">
      <c r="G35" s="35"/>
    </row>
    <row r="36" spans="2:14" x14ac:dyDescent="0.3">
      <c r="G36" s="35"/>
    </row>
    <row r="37" spans="2:14" x14ac:dyDescent="0.3">
      <c r="G37" s="35"/>
    </row>
    <row r="38" spans="2:14" x14ac:dyDescent="0.3">
      <c r="G38" s="35"/>
    </row>
    <row r="39" spans="2:14" x14ac:dyDescent="0.3">
      <c r="G39" s="35"/>
    </row>
    <row r="40" spans="2:14" x14ac:dyDescent="0.3">
      <c r="G40" s="35"/>
    </row>
    <row r="41" spans="2:14" x14ac:dyDescent="0.3">
      <c r="G41" s="35"/>
    </row>
    <row r="42" spans="2:14" x14ac:dyDescent="0.3">
      <c r="G42" s="35"/>
    </row>
    <row r="43" spans="2:14" x14ac:dyDescent="0.3">
      <c r="B43" s="12" t="s">
        <v>46</v>
      </c>
      <c r="F43" s="27"/>
      <c r="G43" s="2"/>
    </row>
    <row r="44" spans="2:14" ht="4.5" customHeight="1" x14ac:dyDescent="0.3">
      <c r="B44" s="12"/>
      <c r="F44" s="27"/>
      <c r="G44" s="2"/>
    </row>
    <row r="45" spans="2:14" x14ac:dyDescent="0.3">
      <c r="B45" s="5" t="s">
        <v>47</v>
      </c>
      <c r="F45" s="27"/>
      <c r="G45" s="2"/>
    </row>
    <row r="46" spans="2:14" ht="4.5" customHeight="1" x14ac:dyDescent="0.3">
      <c r="B46" s="5"/>
      <c r="F46" s="27"/>
      <c r="G46" s="2"/>
      <c r="N46" s="22"/>
    </row>
    <row r="47" spans="2:14" x14ac:dyDescent="0.3">
      <c r="B47" s="29" t="s">
        <v>48</v>
      </c>
      <c r="F47" s="27"/>
      <c r="G47" s="2"/>
    </row>
    <row r="48" spans="2:14" ht="4.5" customHeight="1" x14ac:dyDescent="0.3">
      <c r="B48" s="5"/>
      <c r="F48" s="27"/>
      <c r="G48" s="2"/>
    </row>
    <row r="49" spans="2:7" x14ac:dyDescent="0.3">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5" width="8.77734375" customWidth="1" collapsed="1"/>
    <col min="6" max="6" width="1.44140625" customWidth="1" collapsed="1"/>
    <col min="7" max="8" width="8.77734375" customWidth="1" collapsed="1"/>
    <col min="9" max="9" width="1.44140625" customWidth="1" collapsed="1"/>
    <col min="10" max="11" width="8.77734375" customWidth="1" collapsed="1"/>
    <col min="12" max="12" width="1.44140625" customWidth="1" collapsed="1"/>
    <col min="13" max="14" width="8.77734375" customWidth="1" collapsed="1"/>
    <col min="15" max="15" width="6.77734375" customWidth="1" collapsed="1"/>
    <col min="16" max="16" width="4.77734375" customWidth="1" collapsed="1"/>
  </cols>
  <sheetData>
    <row r="1" spans="1:16" ht="13.5" customHeight="1" x14ac:dyDescent="0.3">
      <c r="B1" s="40" t="s">
        <v>97</v>
      </c>
      <c r="C1" s="40"/>
      <c r="D1" s="40"/>
      <c r="E1" s="40"/>
      <c r="F1" s="42"/>
      <c r="G1" s="42"/>
      <c r="H1" s="43"/>
      <c r="I1" s="43"/>
      <c r="J1" s="43"/>
      <c r="K1" s="43"/>
      <c r="L1" s="43"/>
    </row>
    <row r="2" spans="1:16" ht="11.55" customHeight="1" x14ac:dyDescent="0.3">
      <c r="B2" s="2" t="s">
        <v>26</v>
      </c>
      <c r="C2" s="2"/>
      <c r="D2" s="44"/>
      <c r="E2" s="44"/>
      <c r="F2" s="43"/>
      <c r="G2" s="43"/>
      <c r="H2" s="43"/>
      <c r="I2" s="43"/>
      <c r="J2" s="43"/>
      <c r="K2" s="43"/>
      <c r="L2" s="43"/>
    </row>
    <row r="3" spans="1:16" ht="15" customHeight="1" x14ac:dyDescent="0.3">
      <c r="B3" s="2" t="s">
        <v>27</v>
      </c>
      <c r="C3" s="2"/>
      <c r="D3" s="44"/>
      <c r="E3" s="44"/>
      <c r="F3" s="43"/>
      <c r="G3" s="43"/>
      <c r="H3" s="43"/>
      <c r="I3" s="43"/>
      <c r="J3" s="43"/>
      <c r="K3" s="43"/>
      <c r="L3" s="43"/>
    </row>
    <row r="4" spans="1:16" ht="15.75" customHeight="1" x14ac:dyDescent="0.3">
      <c r="A4" s="45"/>
      <c r="D4" s="120" t="s">
        <v>98</v>
      </c>
      <c r="E4" s="120"/>
      <c r="F4" s="46"/>
      <c r="G4" s="120" t="s">
        <v>99</v>
      </c>
      <c r="H4" s="121"/>
      <c r="I4" s="39"/>
      <c r="J4" s="120" t="s">
        <v>100</v>
      </c>
      <c r="K4" s="122"/>
      <c r="L4" s="39"/>
      <c r="M4" s="120" t="s">
        <v>101</v>
      </c>
      <c r="N4" s="120"/>
      <c r="O4" s="39"/>
    </row>
    <row r="5" spans="1:16" ht="13.5" customHeight="1" x14ac:dyDescent="0.3">
      <c r="A5" s="41"/>
      <c r="D5" s="47" t="s">
        <v>102</v>
      </c>
      <c r="E5" s="47" t="s">
        <v>103</v>
      </c>
      <c r="F5" s="47"/>
      <c r="G5" s="47" t="s">
        <v>104</v>
      </c>
      <c r="H5" s="47" t="s">
        <v>103</v>
      </c>
      <c r="I5" s="47"/>
      <c r="J5" s="47" t="s">
        <v>104</v>
      </c>
      <c r="K5" s="47" t="s">
        <v>103</v>
      </c>
      <c r="L5" s="47"/>
      <c r="M5" s="47" t="s">
        <v>104</v>
      </c>
      <c r="N5" s="47" t="s">
        <v>103</v>
      </c>
      <c r="O5" s="48"/>
    </row>
    <row r="6" spans="1:16" x14ac:dyDescent="0.3">
      <c r="A6" s="41"/>
      <c r="D6" s="47" t="s">
        <v>105</v>
      </c>
      <c r="E6" s="47"/>
      <c r="F6" s="47"/>
      <c r="G6" s="47" t="s">
        <v>35</v>
      </c>
      <c r="H6" s="47"/>
      <c r="I6" s="47"/>
      <c r="J6" s="47" t="s">
        <v>35</v>
      </c>
      <c r="K6" s="47"/>
      <c r="L6" s="47"/>
      <c r="M6" s="47" t="s">
        <v>35</v>
      </c>
      <c r="N6" s="47"/>
      <c r="O6" s="48"/>
    </row>
    <row r="7" spans="1:16" ht="2.25" customHeight="1" x14ac:dyDescent="0.3">
      <c r="A7" s="2"/>
      <c r="B7" s="2"/>
      <c r="C7" s="2"/>
      <c r="D7" s="2"/>
      <c r="E7" s="2"/>
      <c r="F7" s="2"/>
      <c r="G7" s="2"/>
      <c r="H7" s="2"/>
      <c r="I7" s="2"/>
      <c r="J7" s="19"/>
      <c r="K7" s="2"/>
      <c r="L7" s="2"/>
    </row>
    <row r="8" spans="1:16" ht="1.5" customHeight="1" x14ac:dyDescent="0.3">
      <c r="A8" s="2"/>
      <c r="B8" s="2"/>
      <c r="C8" s="2"/>
      <c r="D8" s="20"/>
      <c r="E8" s="20"/>
      <c r="F8" s="2"/>
      <c r="G8" s="20"/>
      <c r="H8" s="20"/>
      <c r="I8" s="2"/>
      <c r="J8" s="2"/>
      <c r="K8" s="20"/>
      <c r="L8" s="2"/>
      <c r="M8" s="20"/>
      <c r="N8" s="20"/>
    </row>
    <row r="9" spans="1:16" ht="12" customHeight="1" x14ac:dyDescent="0.3">
      <c r="D9" s="37" t="s">
        <v>106</v>
      </c>
      <c r="E9" s="37" t="s">
        <v>107</v>
      </c>
      <c r="F9" s="37"/>
      <c r="G9" s="37" t="s">
        <v>108</v>
      </c>
      <c r="H9" s="37" t="s">
        <v>109</v>
      </c>
      <c r="I9" s="37"/>
      <c r="J9" s="37" t="s">
        <v>110</v>
      </c>
      <c r="K9" s="37" t="s">
        <v>111</v>
      </c>
      <c r="L9" s="37"/>
      <c r="M9" s="37" t="s">
        <v>112</v>
      </c>
      <c r="N9" s="37" t="s">
        <v>113</v>
      </c>
      <c r="O9" s="49"/>
      <c r="P9" s="50"/>
    </row>
    <row r="10" spans="1:16" x14ac:dyDescent="0.3">
      <c r="A10" s="51"/>
      <c r="B10" s="17"/>
      <c r="C10" s="108" t="s">
        <v>480</v>
      </c>
      <c r="D10" s="109">
        <v>26.483000000000001</v>
      </c>
      <c r="E10" s="111">
        <v>120378</v>
      </c>
      <c r="F10" s="109" t="s">
        <v>462</v>
      </c>
      <c r="G10" s="109">
        <v>15.86</v>
      </c>
      <c r="H10" s="111">
        <v>63023</v>
      </c>
      <c r="I10" s="109" t="s">
        <v>462</v>
      </c>
      <c r="J10" s="109">
        <v>9.5229999999999997</v>
      </c>
      <c r="K10" s="111">
        <v>42434</v>
      </c>
      <c r="L10" s="109" t="s">
        <v>462</v>
      </c>
      <c r="M10" s="109">
        <v>0.84499999999999997</v>
      </c>
      <c r="N10" s="111">
        <v>14921</v>
      </c>
      <c r="O10" s="48"/>
    </row>
    <row r="11" spans="1:16" x14ac:dyDescent="0.3">
      <c r="A11" s="51"/>
      <c r="B11" s="17"/>
      <c r="C11" s="108" t="s">
        <v>482</v>
      </c>
      <c r="D11" s="109">
        <v>28.837</v>
      </c>
      <c r="E11" s="111">
        <v>130165</v>
      </c>
      <c r="F11" s="109" t="s">
        <v>462</v>
      </c>
      <c r="G11" s="109">
        <v>15.951000000000001</v>
      </c>
      <c r="H11" s="111">
        <v>64021</v>
      </c>
      <c r="I11" s="109" t="s">
        <v>462</v>
      </c>
      <c r="J11" s="109">
        <v>12.032999999999999</v>
      </c>
      <c r="K11" s="111">
        <v>51235</v>
      </c>
      <c r="L11" s="109" t="s">
        <v>462</v>
      </c>
      <c r="M11" s="109">
        <v>0.91500000000000004</v>
      </c>
      <c r="N11" s="111">
        <v>14909</v>
      </c>
      <c r="O11" s="48"/>
    </row>
    <row r="12" spans="1:16" x14ac:dyDescent="0.3">
      <c r="A12" s="51"/>
      <c r="B12" s="17"/>
      <c r="C12" s="108" t="s">
        <v>484</v>
      </c>
      <c r="D12" s="109">
        <v>28.449000000000002</v>
      </c>
      <c r="E12" s="111">
        <v>130793</v>
      </c>
      <c r="F12" s="109" t="s">
        <v>462</v>
      </c>
      <c r="G12" s="109">
        <v>16.591999999999999</v>
      </c>
      <c r="H12" s="111">
        <v>66034</v>
      </c>
      <c r="I12" s="109" t="s">
        <v>462</v>
      </c>
      <c r="J12" s="109">
        <v>11.361000000000001</v>
      </c>
      <c r="K12" s="111">
        <v>51230</v>
      </c>
      <c r="L12" s="109" t="s">
        <v>462</v>
      </c>
      <c r="M12" s="109">
        <v>0.78800000000000003</v>
      </c>
      <c r="N12" s="111">
        <v>13529</v>
      </c>
      <c r="O12" s="48"/>
    </row>
    <row r="13" spans="1:16" x14ac:dyDescent="0.3">
      <c r="A13" s="51"/>
      <c r="B13" s="17"/>
      <c r="C13" s="108" t="s">
        <v>486</v>
      </c>
      <c r="D13" s="109">
        <v>23.082000000000001</v>
      </c>
      <c r="E13" s="111">
        <v>101410</v>
      </c>
      <c r="F13" s="109" t="s">
        <v>462</v>
      </c>
      <c r="G13" s="109">
        <v>14.186</v>
      </c>
      <c r="H13" s="111">
        <v>56205</v>
      </c>
      <c r="I13" s="109" t="s">
        <v>462</v>
      </c>
      <c r="J13" s="109">
        <v>7.5869999999999997</v>
      </c>
      <c r="K13" s="111">
        <v>33261</v>
      </c>
      <c r="L13" s="109" t="s">
        <v>462</v>
      </c>
      <c r="M13" s="109">
        <v>0.72199999999999998</v>
      </c>
      <c r="N13" s="111">
        <v>11944</v>
      </c>
      <c r="O13" s="48"/>
    </row>
    <row r="14" spans="1:16" ht="18" customHeight="1" x14ac:dyDescent="0.3">
      <c r="A14" s="51"/>
      <c r="C14" s="108" t="s">
        <v>269</v>
      </c>
      <c r="D14" s="115">
        <v>26.334</v>
      </c>
      <c r="E14" s="116">
        <v>120782.83333333333</v>
      </c>
      <c r="F14" s="109" t="s">
        <v>462</v>
      </c>
      <c r="G14" s="115">
        <v>15.906166666666666</v>
      </c>
      <c r="H14" s="116">
        <v>63274</v>
      </c>
      <c r="I14" s="109" t="s">
        <v>462</v>
      </c>
      <c r="J14" s="115">
        <v>9.7668333333333344</v>
      </c>
      <c r="K14" s="116">
        <v>43415.333333333336</v>
      </c>
      <c r="L14" s="109" t="s">
        <v>462</v>
      </c>
      <c r="M14" s="115">
        <v>0.82650000000000001</v>
      </c>
      <c r="N14" s="116">
        <v>14093.5</v>
      </c>
      <c r="O14" s="48"/>
    </row>
    <row r="15" spans="1:16" ht="17.55" customHeight="1" x14ac:dyDescent="0.3">
      <c r="B15" s="2"/>
      <c r="D15" s="53"/>
      <c r="E15" s="54"/>
      <c r="F15" s="55"/>
      <c r="G15" s="53"/>
      <c r="H15" s="54"/>
      <c r="I15" s="48"/>
      <c r="J15" s="53"/>
      <c r="K15" s="54"/>
      <c r="L15" s="48"/>
      <c r="M15" s="53"/>
      <c r="N15" s="54"/>
      <c r="O15" s="48"/>
    </row>
    <row r="16" spans="1:16" ht="19.8" customHeight="1" x14ac:dyDescent="0.3">
      <c r="B16" s="33" t="s">
        <v>114</v>
      </c>
      <c r="C16" s="34"/>
      <c r="E16" s="37"/>
      <c r="F16" s="37"/>
      <c r="G16" s="37"/>
      <c r="H16" s="37"/>
      <c r="I16" s="37"/>
      <c r="J16" s="37"/>
      <c r="K16" s="37"/>
      <c r="L16" s="37"/>
      <c r="M16" s="37"/>
      <c r="N16" s="37"/>
      <c r="O16" s="48"/>
    </row>
    <row r="17" spans="2:16" x14ac:dyDescent="0.3">
      <c r="B17" s="25" t="s">
        <v>43</v>
      </c>
      <c r="C17" s="34"/>
      <c r="I17" s="2"/>
    </row>
    <row r="18" spans="2:16" x14ac:dyDescent="0.3">
      <c r="B18" s="34" t="s">
        <v>115</v>
      </c>
      <c r="C18" s="34"/>
      <c r="E18" s="37"/>
      <c r="F18" s="37"/>
      <c r="G18" s="37"/>
      <c r="H18" s="37"/>
      <c r="I18" s="37"/>
      <c r="J18" s="37"/>
      <c r="K18" s="37"/>
      <c r="L18" s="37"/>
      <c r="M18" s="37"/>
      <c r="N18" s="37"/>
      <c r="O18" s="48"/>
    </row>
    <row r="19" spans="2:16" x14ac:dyDescent="0.3">
      <c r="B19" s="34" t="s">
        <v>116</v>
      </c>
      <c r="D19" s="56"/>
      <c r="E19" s="56"/>
      <c r="F19" s="56"/>
      <c r="G19" s="38"/>
      <c r="H19" s="52"/>
      <c r="K19" s="52"/>
      <c r="N19" s="52"/>
    </row>
    <row r="20" spans="2:16" ht="10.5" customHeight="1" x14ac:dyDescent="0.3">
      <c r="D20" s="56"/>
      <c r="E20" s="56"/>
      <c r="F20" s="56"/>
      <c r="G20" s="38"/>
      <c r="H20" s="52"/>
      <c r="K20" s="52"/>
      <c r="N20" s="52"/>
    </row>
    <row r="21" spans="2:16" ht="10.5" customHeight="1" x14ac:dyDescent="0.3">
      <c r="D21" s="56"/>
      <c r="E21" s="56"/>
      <c r="F21" s="56"/>
      <c r="G21" s="38"/>
      <c r="H21" s="52"/>
      <c r="K21" s="52"/>
      <c r="N21" s="52"/>
    </row>
    <row r="22" spans="2:16" ht="10.5" customHeight="1" x14ac:dyDescent="0.3">
      <c r="D22" s="56"/>
      <c r="E22" s="56"/>
      <c r="F22" s="56"/>
      <c r="G22" s="38"/>
      <c r="H22" s="52"/>
      <c r="K22" s="52"/>
      <c r="N22" s="52"/>
    </row>
    <row r="23" spans="2:16" ht="10.5" customHeight="1" x14ac:dyDescent="0.3">
      <c r="D23" s="56"/>
      <c r="E23" s="56"/>
      <c r="F23" s="56"/>
      <c r="G23" s="38"/>
      <c r="H23" s="52"/>
      <c r="K23" s="52"/>
      <c r="N23" s="52"/>
    </row>
    <row r="24" spans="2:16" ht="10.5" customHeight="1" x14ac:dyDescent="0.3">
      <c r="D24" s="56"/>
      <c r="E24" s="56"/>
      <c r="F24" s="56"/>
      <c r="G24" s="38"/>
      <c r="H24" s="52"/>
      <c r="K24" s="52"/>
      <c r="N24" s="52"/>
    </row>
    <row r="25" spans="2:16" ht="10.5" customHeight="1" x14ac:dyDescent="0.3">
      <c r="D25" s="56"/>
      <c r="E25" s="56"/>
      <c r="F25" s="56"/>
      <c r="G25" s="38"/>
      <c r="H25" s="52"/>
      <c r="K25" s="52"/>
      <c r="N25" s="52"/>
    </row>
    <row r="26" spans="2:16" ht="10.5" customHeight="1" x14ac:dyDescent="0.3">
      <c r="D26" s="56"/>
      <c r="E26" s="56"/>
      <c r="F26" s="56"/>
      <c r="G26" s="38"/>
      <c r="H26" s="52"/>
      <c r="K26" s="52"/>
      <c r="N26" s="52"/>
    </row>
    <row r="27" spans="2:16" ht="10.5" customHeight="1" x14ac:dyDescent="0.3">
      <c r="D27" s="56"/>
      <c r="E27" s="56"/>
      <c r="F27" s="56"/>
      <c r="G27" s="38"/>
      <c r="H27" s="52"/>
      <c r="K27" s="52"/>
      <c r="N27" s="52"/>
    </row>
    <row r="28" spans="2:16" ht="10.5" customHeight="1" x14ac:dyDescent="0.3">
      <c r="D28" s="56"/>
      <c r="E28" s="56"/>
      <c r="F28" s="56"/>
      <c r="G28" s="38"/>
      <c r="H28" s="52"/>
      <c r="K28" s="52"/>
      <c r="N28" s="52"/>
    </row>
    <row r="29" spans="2:16" ht="10.5" customHeight="1" x14ac:dyDescent="0.3">
      <c r="D29" s="56"/>
      <c r="E29" s="56"/>
      <c r="F29" s="56"/>
      <c r="G29" s="38"/>
      <c r="H29" s="52"/>
      <c r="K29" s="52"/>
      <c r="N29" s="52"/>
    </row>
    <row r="30" spans="2:16" ht="10.5" customHeight="1" x14ac:dyDescent="0.3">
      <c r="D30" s="56"/>
      <c r="E30" s="56"/>
      <c r="F30" s="56"/>
      <c r="G30" s="38"/>
      <c r="H30" s="52"/>
      <c r="K30" s="52"/>
      <c r="N30" s="52"/>
    </row>
    <row r="31" spans="2:16" ht="10.5" customHeight="1" x14ac:dyDescent="0.3">
      <c r="D31" s="56"/>
      <c r="E31" s="56"/>
      <c r="F31" s="56"/>
      <c r="G31" s="38"/>
      <c r="H31" s="52"/>
      <c r="K31" s="52"/>
      <c r="N31" s="52"/>
      <c r="P31" s="107"/>
    </row>
    <row r="32" spans="2:16" ht="10.5" customHeight="1" x14ac:dyDescent="0.3">
      <c r="D32" s="56"/>
      <c r="E32" s="56"/>
      <c r="F32" s="56"/>
      <c r="G32" s="38"/>
      <c r="H32" s="52"/>
      <c r="K32" s="52"/>
      <c r="N32" s="52"/>
    </row>
    <row r="33" spans="2:14" ht="10.5" customHeight="1" x14ac:dyDescent="0.3">
      <c r="D33" s="56"/>
      <c r="E33" s="56"/>
      <c r="F33" s="56"/>
      <c r="G33" s="38"/>
      <c r="H33" s="52"/>
      <c r="K33" s="52"/>
      <c r="N33" s="52"/>
    </row>
    <row r="34" spans="2:14" ht="10.5" customHeight="1" x14ac:dyDescent="0.3">
      <c r="D34" s="56"/>
      <c r="E34" s="56"/>
      <c r="F34" s="56"/>
      <c r="G34" s="38"/>
      <c r="H34" s="52"/>
      <c r="K34" s="52"/>
      <c r="N34" s="52"/>
    </row>
    <row r="35" spans="2:14" ht="10.5" customHeight="1" x14ac:dyDescent="0.3">
      <c r="D35" s="56"/>
      <c r="E35" s="56"/>
      <c r="F35" s="56"/>
      <c r="G35" s="38"/>
      <c r="H35" s="52"/>
      <c r="K35" s="52"/>
      <c r="N35" s="52"/>
    </row>
    <row r="36" spans="2:14" ht="10.5" customHeight="1" x14ac:dyDescent="0.3">
      <c r="D36" s="56"/>
      <c r="E36" s="56"/>
      <c r="F36" s="56"/>
      <c r="G36" s="38"/>
      <c r="H36" s="52"/>
      <c r="K36" s="52"/>
      <c r="N36" s="52"/>
    </row>
    <row r="37" spans="2:14" ht="10.5" customHeight="1" x14ac:dyDescent="0.3">
      <c r="D37" s="56"/>
      <c r="E37" s="56"/>
      <c r="F37" s="56"/>
      <c r="G37" s="38"/>
      <c r="H37" s="52"/>
      <c r="K37" s="52"/>
      <c r="N37" s="52"/>
    </row>
    <row r="38" spans="2:14" ht="10.5" customHeight="1" x14ac:dyDescent="0.3">
      <c r="D38" s="56"/>
      <c r="E38" s="56"/>
      <c r="F38" s="56"/>
      <c r="G38" s="38"/>
      <c r="H38" s="52"/>
      <c r="K38" s="52"/>
      <c r="N38" s="52"/>
    </row>
    <row r="39" spans="2:14" ht="10.5" customHeight="1" x14ac:dyDescent="0.3">
      <c r="D39" s="56"/>
      <c r="E39" s="56"/>
      <c r="F39" s="56"/>
      <c r="G39" s="38"/>
      <c r="H39" s="52"/>
      <c r="K39" s="52"/>
      <c r="N39" s="52"/>
    </row>
    <row r="40" spans="2:14" ht="10.5" customHeight="1" x14ac:dyDescent="0.3">
      <c r="D40" s="56"/>
      <c r="E40" s="56"/>
      <c r="F40" s="56"/>
      <c r="G40" s="38"/>
      <c r="H40" s="52"/>
      <c r="K40" s="52"/>
      <c r="N40" s="52"/>
    </row>
    <row r="41" spans="2:14" ht="10.5" customHeight="1" x14ac:dyDescent="0.3">
      <c r="D41" s="56"/>
      <c r="E41" s="56"/>
      <c r="F41" s="56"/>
      <c r="G41" s="38"/>
      <c r="H41" s="52"/>
      <c r="K41" s="52"/>
      <c r="N41" s="52"/>
    </row>
    <row r="42" spans="2:14" x14ac:dyDescent="0.3">
      <c r="B42" s="12" t="s">
        <v>46</v>
      </c>
      <c r="F42" s="27"/>
      <c r="G42" s="2"/>
      <c r="I42" s="2"/>
    </row>
    <row r="43" spans="2:14" ht="4.5" customHeight="1" x14ac:dyDescent="0.3">
      <c r="B43" s="12"/>
      <c r="F43" s="27"/>
      <c r="G43" s="2"/>
      <c r="I43" s="2"/>
    </row>
    <row r="44" spans="2:14" x14ac:dyDescent="0.3">
      <c r="B44" s="5" t="s">
        <v>47</v>
      </c>
      <c r="F44" s="27"/>
      <c r="G44" s="2"/>
      <c r="I44" s="2"/>
    </row>
    <row r="45" spans="2:14" ht="4.5" customHeight="1" x14ac:dyDescent="0.3">
      <c r="B45" s="5"/>
      <c r="F45" s="27"/>
      <c r="G45" s="2"/>
      <c r="I45" s="2"/>
      <c r="N45" s="22"/>
    </row>
    <row r="46" spans="2:14" x14ac:dyDescent="0.3">
      <c r="B46" s="29" t="s">
        <v>48</v>
      </c>
      <c r="F46" s="27"/>
      <c r="G46" s="2"/>
      <c r="I46" s="2"/>
    </row>
    <row r="47" spans="2:14" ht="4.5" customHeight="1" x14ac:dyDescent="0.3">
      <c r="B47" s="5"/>
      <c r="F47" s="27"/>
      <c r="G47" s="2"/>
      <c r="I47" s="2"/>
    </row>
    <row r="48" spans="2:14" x14ac:dyDescent="0.3">
      <c r="B48" s="5" t="s">
        <v>49</v>
      </c>
      <c r="F48" s="27"/>
      <c r="G48" s="2"/>
      <c r="I48" s="2"/>
    </row>
    <row r="49" spans="7:14" x14ac:dyDescent="0.3">
      <c r="G49" s="38"/>
      <c r="H49" s="52"/>
      <c r="K49" s="52"/>
      <c r="N49" s="52"/>
    </row>
    <row r="50" spans="7:14" x14ac:dyDescent="0.3">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3.77734375" customWidth="1" collapsed="1"/>
    <col min="5" max="5" width="11.5546875" customWidth="1" collapsed="1"/>
    <col min="6" max="6" width="12.21875" customWidth="1" collapsed="1"/>
    <col min="7" max="8" width="11.21875" customWidth="1" collapsed="1"/>
    <col min="9" max="9" width="8.21875" customWidth="1" collapsed="1"/>
    <col min="10" max="10" width="4.21875" customWidth="1" collapsed="1"/>
    <col min="11" max="11" width="2.21875" customWidth="1" collapsed="1"/>
    <col min="12" max="12" width="8.5546875" customWidth="1" collapsed="1"/>
    <col min="13" max="13" width="9.21875" customWidth="1" collapsed="1"/>
    <col min="14" max="14" width="7.21875" customWidth="1" collapsed="1"/>
    <col min="15" max="15" width="9.21875" customWidth="1" collapsed="1"/>
    <col min="24" max="24" width="7.21875" customWidth="1" collapsed="1"/>
  </cols>
  <sheetData>
    <row r="1" spans="2:14" ht="13.5" customHeight="1" x14ac:dyDescent="0.3">
      <c r="B1" s="123" t="s">
        <v>117</v>
      </c>
      <c r="C1" s="123"/>
      <c r="D1" s="123"/>
      <c r="E1" s="123"/>
      <c r="F1" s="123"/>
      <c r="G1" s="123"/>
      <c r="H1" s="123"/>
      <c r="I1" s="123"/>
      <c r="J1" s="57"/>
      <c r="K1" s="57"/>
      <c r="L1" s="57"/>
      <c r="M1" s="57"/>
      <c r="N1" s="57"/>
    </row>
    <row r="2" spans="2:14" x14ac:dyDescent="0.3">
      <c r="B2" s="58" t="s">
        <v>118</v>
      </c>
      <c r="D2" s="59"/>
      <c r="E2" s="59"/>
      <c r="F2" s="59"/>
      <c r="G2" s="59"/>
      <c r="H2" s="60"/>
      <c r="I2" s="60"/>
      <c r="J2" s="57"/>
      <c r="K2" s="57"/>
      <c r="L2" s="57"/>
      <c r="M2" s="57"/>
      <c r="N2" s="57"/>
    </row>
    <row r="3" spans="2:14" x14ac:dyDescent="0.3">
      <c r="B3" s="61" t="s">
        <v>61</v>
      </c>
      <c r="C3" s="61"/>
      <c r="D3" s="62"/>
      <c r="E3" s="57"/>
      <c r="F3" s="57"/>
      <c r="G3" s="57"/>
      <c r="H3" s="57"/>
      <c r="I3" s="57"/>
      <c r="J3" s="57"/>
      <c r="K3" s="57"/>
      <c r="L3" s="57"/>
      <c r="M3" s="57"/>
      <c r="N3" s="57"/>
    </row>
    <row r="4" spans="2:14" ht="11.25" customHeight="1" x14ac:dyDescent="0.3">
      <c r="B4" s="61"/>
      <c r="C4" s="61"/>
      <c r="D4" s="62"/>
      <c r="E4" s="57"/>
      <c r="F4" s="57"/>
      <c r="G4" s="57"/>
      <c r="H4" s="57"/>
      <c r="I4" s="57"/>
      <c r="J4" s="57"/>
      <c r="K4" s="57"/>
      <c r="L4" s="57"/>
      <c r="M4" s="57"/>
      <c r="N4" s="57"/>
    </row>
    <row r="5" spans="2:14" x14ac:dyDescent="0.3">
      <c r="B5" s="61"/>
      <c r="C5" s="61"/>
      <c r="D5" s="63" t="s">
        <v>119</v>
      </c>
      <c r="E5" s="124" t="s">
        <v>120</v>
      </c>
      <c r="F5" s="124"/>
      <c r="G5" s="124"/>
      <c r="H5" s="124"/>
      <c r="I5" s="57"/>
      <c r="J5" s="57"/>
    </row>
    <row r="6" spans="2:14" x14ac:dyDescent="0.3">
      <c r="B6" s="64"/>
      <c r="C6" s="64"/>
      <c r="D6" s="63" t="s">
        <v>121</v>
      </c>
      <c r="E6" s="65"/>
      <c r="F6" s="65"/>
      <c r="G6" s="66" t="s">
        <v>122</v>
      </c>
      <c r="H6" s="57"/>
      <c r="I6" s="57"/>
      <c r="J6" s="57"/>
    </row>
    <row r="7" spans="2:14" x14ac:dyDescent="0.3">
      <c r="D7" s="63" t="s">
        <v>123</v>
      </c>
      <c r="E7" s="47" t="s">
        <v>124</v>
      </c>
      <c r="F7" s="47" t="s">
        <v>125</v>
      </c>
      <c r="G7" s="66" t="s">
        <v>126</v>
      </c>
      <c r="H7" s="47" t="s">
        <v>127</v>
      </c>
      <c r="I7" s="57"/>
      <c r="J7" s="57"/>
    </row>
    <row r="8" spans="2:14" x14ac:dyDescent="0.3">
      <c r="D8" s="63" t="s">
        <v>128</v>
      </c>
      <c r="E8" s="47" t="s">
        <v>129</v>
      </c>
      <c r="F8" s="47" t="s">
        <v>130</v>
      </c>
      <c r="G8" s="47" t="s">
        <v>130</v>
      </c>
      <c r="H8" s="47" t="s">
        <v>131</v>
      </c>
      <c r="I8" s="57"/>
      <c r="J8" s="57"/>
    </row>
    <row r="9" spans="2:14" ht="2.25" customHeight="1" x14ac:dyDescent="0.3">
      <c r="D9" s="2"/>
      <c r="E9" s="2"/>
      <c r="F9" s="2"/>
      <c r="G9" s="2"/>
      <c r="H9" s="19"/>
      <c r="I9" s="57"/>
      <c r="J9" s="57"/>
    </row>
    <row r="10" spans="2:14" ht="2.25" customHeight="1" x14ac:dyDescent="0.3">
      <c r="D10" s="20"/>
      <c r="E10" s="20"/>
      <c r="F10" s="20"/>
      <c r="G10" s="20"/>
      <c r="H10" s="2"/>
      <c r="I10" s="57"/>
      <c r="J10" s="57"/>
    </row>
    <row r="11" spans="2:14" x14ac:dyDescent="0.3">
      <c r="D11" s="22" t="s">
        <v>132</v>
      </c>
      <c r="E11" s="22" t="s">
        <v>133</v>
      </c>
      <c r="F11" s="22" t="s">
        <v>134</v>
      </c>
      <c r="G11" s="22" t="s">
        <v>135</v>
      </c>
      <c r="H11" s="22" t="s">
        <v>136</v>
      </c>
      <c r="I11" s="57"/>
      <c r="J11" s="57"/>
    </row>
    <row r="12" spans="2:14" x14ac:dyDescent="0.3">
      <c r="B12" s="2"/>
      <c r="C12" s="108" t="s">
        <v>480</v>
      </c>
      <c r="D12" s="109">
        <v>3.0179999999999998</v>
      </c>
      <c r="E12" s="109">
        <v>-2.351</v>
      </c>
      <c r="F12" s="109">
        <v>2.4662000000000002</v>
      </c>
      <c r="G12" s="109">
        <v>0.30449999999999999</v>
      </c>
      <c r="H12" s="109">
        <v>4.133</v>
      </c>
      <c r="I12" s="57"/>
      <c r="J12" s="57"/>
    </row>
    <row r="13" spans="2:14" x14ac:dyDescent="0.3">
      <c r="B13" s="2"/>
      <c r="C13" s="108" t="s">
        <v>482</v>
      </c>
      <c r="D13" s="109">
        <v>3.6429999999999998</v>
      </c>
      <c r="E13" s="109">
        <v>-2.2509999999999999</v>
      </c>
      <c r="F13" s="109">
        <v>-2.5360999999999998</v>
      </c>
      <c r="G13" s="109">
        <v>0.3468</v>
      </c>
      <c r="H13" s="109">
        <v>9.93</v>
      </c>
      <c r="I13" s="57"/>
      <c r="J13" s="57"/>
    </row>
    <row r="14" spans="2:14" x14ac:dyDescent="0.3">
      <c r="B14" s="2"/>
      <c r="C14" s="108" t="s">
        <v>484</v>
      </c>
      <c r="D14" s="109">
        <v>5.4480000000000004</v>
      </c>
      <c r="E14" s="109">
        <v>-1.6060000000000001</v>
      </c>
      <c r="F14" s="109">
        <v>-0.19850000000000001</v>
      </c>
      <c r="G14" s="109">
        <v>0.97060000000000002</v>
      </c>
      <c r="H14" s="109">
        <v>4.3490000000000002</v>
      </c>
      <c r="J14" s="58"/>
    </row>
    <row r="15" spans="2:14" x14ac:dyDescent="0.3">
      <c r="B15" s="2"/>
      <c r="C15" s="108" t="s">
        <v>486</v>
      </c>
      <c r="D15" s="109">
        <v>1.071</v>
      </c>
      <c r="E15" s="109">
        <v>-1.173</v>
      </c>
      <c r="F15" s="109">
        <v>1.0307999999999999</v>
      </c>
      <c r="G15" s="109">
        <v>0.52159999999999995</v>
      </c>
      <c r="H15" s="109">
        <v>1.8029999999999999</v>
      </c>
      <c r="J15" s="58"/>
    </row>
    <row r="16" spans="2:14" ht="17.25" customHeight="1" x14ac:dyDescent="0.3">
      <c r="C16" s="108" t="s">
        <v>269</v>
      </c>
      <c r="D16" s="115">
        <v>3.7290000000000001</v>
      </c>
      <c r="E16" s="115">
        <v>-1.665</v>
      </c>
      <c r="F16" s="115">
        <v>-0.32563333333333322</v>
      </c>
      <c r="G16" s="115">
        <v>0.16156666666666666</v>
      </c>
      <c r="H16" s="115">
        <v>5.4321666666666664</v>
      </c>
      <c r="J16" s="58"/>
    </row>
    <row r="17" spans="2:14" x14ac:dyDescent="0.3">
      <c r="B17" s="2"/>
      <c r="G17" s="67"/>
      <c r="H17" s="67"/>
      <c r="I17" s="67"/>
      <c r="J17" s="67"/>
      <c r="K17" s="67"/>
      <c r="L17" s="67"/>
      <c r="M17" s="67"/>
      <c r="N17" s="61"/>
    </row>
    <row r="18" spans="2:14" x14ac:dyDescent="0.3">
      <c r="B18" s="33" t="s">
        <v>137</v>
      </c>
      <c r="G18" s="67"/>
      <c r="H18" s="67"/>
      <c r="I18" s="67"/>
      <c r="J18" s="67"/>
      <c r="K18" s="67"/>
      <c r="L18" s="67"/>
      <c r="M18" s="67"/>
      <c r="N18" s="61"/>
    </row>
    <row r="19" spans="2:14" x14ac:dyDescent="0.3">
      <c r="B19" s="33" t="s">
        <v>138</v>
      </c>
      <c r="G19" s="67"/>
      <c r="H19" s="67"/>
      <c r="I19" s="67"/>
      <c r="J19" s="67"/>
      <c r="K19" s="67"/>
      <c r="L19" s="67"/>
      <c r="M19" s="67"/>
      <c r="N19" s="61"/>
    </row>
    <row r="20" spans="2:14" x14ac:dyDescent="0.3">
      <c r="B20" s="34" t="s">
        <v>139</v>
      </c>
    </row>
    <row r="21" spans="2:14" x14ac:dyDescent="0.3">
      <c r="B21" s="34" t="s">
        <v>140</v>
      </c>
    </row>
    <row r="22" spans="2:14" x14ac:dyDescent="0.3">
      <c r="B22" s="34" t="s">
        <v>141</v>
      </c>
    </row>
    <row r="23" spans="2:14" x14ac:dyDescent="0.3">
      <c r="B23" s="34" t="s">
        <v>142</v>
      </c>
    </row>
    <row r="24" spans="2:14" x14ac:dyDescent="0.3">
      <c r="B24" s="34" t="s">
        <v>143</v>
      </c>
      <c r="C24" s="34"/>
      <c r="D24" s="34"/>
      <c r="E24" s="34"/>
      <c r="F24" s="34"/>
    </row>
    <row r="25" spans="2:14" x14ac:dyDescent="0.3">
      <c r="B25" s="34"/>
      <c r="C25" s="34"/>
      <c r="D25" s="34"/>
      <c r="E25" s="34"/>
      <c r="F25" s="34"/>
    </row>
    <row r="26" spans="2:14" x14ac:dyDescent="0.3">
      <c r="B26" s="34"/>
      <c r="C26" s="34"/>
      <c r="D26" s="34"/>
      <c r="E26" s="34"/>
      <c r="F26" s="34"/>
    </row>
    <row r="27" spans="2:14" x14ac:dyDescent="0.3">
      <c r="B27" s="34"/>
      <c r="C27" s="34"/>
      <c r="D27" s="34"/>
      <c r="E27" s="34"/>
      <c r="F27" s="34"/>
    </row>
    <row r="28" spans="2:14" x14ac:dyDescent="0.3">
      <c r="B28" s="34"/>
      <c r="C28" s="34"/>
      <c r="D28" s="34"/>
      <c r="E28" s="34"/>
      <c r="F28" s="34"/>
    </row>
    <row r="29" spans="2:14" x14ac:dyDescent="0.3">
      <c r="B29" s="34"/>
      <c r="C29" s="34"/>
      <c r="D29" s="34"/>
      <c r="E29" s="34"/>
      <c r="F29" s="34"/>
    </row>
    <row r="30" spans="2:14" x14ac:dyDescent="0.3">
      <c r="B30" s="34"/>
      <c r="C30" s="34"/>
      <c r="D30" s="34"/>
      <c r="E30" s="34"/>
      <c r="F30" s="34"/>
    </row>
    <row r="31" spans="2:14" x14ac:dyDescent="0.3">
      <c r="B31" s="34"/>
      <c r="C31" s="34"/>
      <c r="D31" s="34"/>
      <c r="E31" s="34"/>
      <c r="F31" s="34"/>
    </row>
    <row r="32" spans="2:14" x14ac:dyDescent="0.3">
      <c r="B32" s="34"/>
      <c r="C32" s="34"/>
      <c r="D32" s="34"/>
      <c r="E32" s="34"/>
      <c r="F32" s="34"/>
    </row>
    <row r="33" spans="2:9" x14ac:dyDescent="0.3">
      <c r="B33" s="34"/>
      <c r="C33" s="34"/>
      <c r="D33" s="34"/>
      <c r="E33" s="34"/>
      <c r="F33" s="34"/>
    </row>
    <row r="34" spans="2:9" x14ac:dyDescent="0.3">
      <c r="B34" s="34"/>
      <c r="C34" s="34"/>
      <c r="D34" s="34"/>
      <c r="E34" s="34"/>
      <c r="F34" s="34"/>
    </row>
    <row r="35" spans="2:9" x14ac:dyDescent="0.3">
      <c r="B35" s="34"/>
      <c r="C35" s="34"/>
      <c r="D35" s="34"/>
      <c r="E35" s="34"/>
      <c r="F35" s="34"/>
    </row>
    <row r="36" spans="2:9" x14ac:dyDescent="0.3">
      <c r="B36" s="34"/>
      <c r="C36" s="34"/>
      <c r="D36" s="34"/>
      <c r="E36" s="34"/>
      <c r="F36" s="34"/>
    </row>
    <row r="37" spans="2:9" x14ac:dyDescent="0.3">
      <c r="B37" s="34"/>
      <c r="C37" s="34"/>
      <c r="D37" s="34"/>
      <c r="E37" s="34"/>
      <c r="F37" s="34"/>
    </row>
    <row r="38" spans="2:9" x14ac:dyDescent="0.3">
      <c r="B38" s="34"/>
      <c r="C38" s="34"/>
      <c r="D38" s="34"/>
      <c r="E38" s="34"/>
      <c r="F38" s="34"/>
    </row>
    <row r="39" spans="2:9" x14ac:dyDescent="0.3">
      <c r="B39" s="34"/>
      <c r="C39" s="34"/>
      <c r="D39" s="34"/>
      <c r="E39" s="34"/>
      <c r="F39" s="34"/>
    </row>
    <row r="40" spans="2:9" x14ac:dyDescent="0.3">
      <c r="B40" s="34"/>
      <c r="C40" s="34"/>
      <c r="D40" s="34"/>
      <c r="E40" s="34"/>
      <c r="F40" s="34"/>
    </row>
    <row r="41" spans="2:9" x14ac:dyDescent="0.3">
      <c r="B41" s="34"/>
      <c r="C41" s="34"/>
      <c r="D41" s="34"/>
      <c r="E41" s="34"/>
      <c r="F41" s="34"/>
    </row>
    <row r="42" spans="2:9" x14ac:dyDescent="0.3">
      <c r="B42" s="34"/>
      <c r="C42" s="34"/>
      <c r="D42" s="34"/>
      <c r="E42" s="34"/>
      <c r="F42" s="34"/>
    </row>
    <row r="43" spans="2:9" x14ac:dyDescent="0.3">
      <c r="B43" s="34"/>
      <c r="C43" s="34"/>
      <c r="D43" s="34"/>
      <c r="E43" s="34"/>
      <c r="F43" s="34"/>
    </row>
    <row r="44" spans="2:9" x14ac:dyDescent="0.3">
      <c r="B44" s="34"/>
      <c r="C44" s="34"/>
      <c r="D44" s="34"/>
      <c r="E44" s="34"/>
      <c r="F44" s="34"/>
    </row>
    <row r="45" spans="2:9" x14ac:dyDescent="0.3">
      <c r="B45" s="34"/>
      <c r="C45" s="34"/>
      <c r="D45" s="34"/>
      <c r="E45" s="34"/>
      <c r="F45" s="34"/>
    </row>
    <row r="46" spans="2:9" x14ac:dyDescent="0.3">
      <c r="B46" s="12" t="s">
        <v>46</v>
      </c>
      <c r="F46" s="27"/>
      <c r="G46" s="2"/>
      <c r="I46" s="2"/>
    </row>
    <row r="47" spans="2:9" ht="4.5" customHeight="1" x14ac:dyDescent="0.3">
      <c r="B47" s="12"/>
      <c r="F47" s="27"/>
      <c r="G47" s="2"/>
      <c r="I47" s="2"/>
    </row>
    <row r="48" spans="2:9" x14ac:dyDescent="0.3">
      <c r="B48" s="5" t="s">
        <v>47</v>
      </c>
      <c r="E48" s="5"/>
      <c r="F48" s="27"/>
      <c r="G48" s="2"/>
      <c r="I48" s="2"/>
    </row>
    <row r="49" spans="2:14" ht="4.5" customHeight="1" x14ac:dyDescent="0.3">
      <c r="B49" s="5"/>
      <c r="E49" s="5"/>
      <c r="F49" s="27"/>
      <c r="G49" s="2"/>
      <c r="I49" s="2"/>
      <c r="N49" s="22"/>
    </row>
    <row r="50" spans="2:14" x14ac:dyDescent="0.3">
      <c r="B50" s="29" t="s">
        <v>144</v>
      </c>
      <c r="E50" s="29"/>
      <c r="F50" s="27"/>
      <c r="G50" s="2"/>
      <c r="I50" s="2"/>
    </row>
    <row r="51" spans="2:14" ht="4.5" customHeight="1" x14ac:dyDescent="0.3">
      <c r="B51" s="5"/>
      <c r="E51" s="5"/>
      <c r="F51" s="27"/>
      <c r="G51" s="2"/>
      <c r="I51" s="2"/>
    </row>
    <row r="52" spans="2:14" x14ac:dyDescent="0.3">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88671875" defaultRowHeight="14.4" x14ac:dyDescent="0.3"/>
  <cols>
    <col min="1" max="1" width="1.21875" customWidth="1" collapsed="1"/>
    <col min="2" max="2" width="4.77734375" customWidth="1" collapsed="1"/>
    <col min="3" max="3" width="13" customWidth="1" collapsed="1"/>
    <col min="4" max="5" width="10.21875" customWidth="1" collapsed="1"/>
    <col min="6" max="6" width="10.77734375" customWidth="1" collapsed="1"/>
    <col min="7" max="7" width="11.44140625" customWidth="1" collapsed="1"/>
    <col min="8" max="8" width="10.21875" customWidth="1" collapsed="1"/>
    <col min="9" max="9" width="11.21875" customWidth="1" collapsed="1"/>
    <col min="10" max="11" width="10.77734375" customWidth="1" collapsed="1"/>
    <col min="12" max="12" width="11.44140625" customWidth="1" collapsed="1"/>
    <col min="13" max="13" width="10" customWidth="1" collapsed="1"/>
    <col min="14" max="14" width="7.21875" customWidth="1" collapsed="1"/>
  </cols>
  <sheetData>
    <row r="1" spans="1:15" ht="13.5" customHeight="1" x14ac:dyDescent="0.3">
      <c r="A1" s="2"/>
      <c r="B1" s="12" t="s">
        <v>266</v>
      </c>
      <c r="C1" s="9"/>
      <c r="D1" s="2"/>
      <c r="E1" s="2"/>
      <c r="F1" s="2"/>
      <c r="G1" s="2"/>
      <c r="H1" s="2"/>
      <c r="I1" s="2"/>
      <c r="J1" s="2"/>
      <c r="K1" s="2"/>
      <c r="L1" s="2"/>
    </row>
    <row r="2" spans="1:15" x14ac:dyDescent="0.3">
      <c r="B2" s="2" t="s">
        <v>145</v>
      </c>
      <c r="C2" s="9"/>
      <c r="D2" s="2"/>
      <c r="E2" s="2"/>
      <c r="F2" s="2"/>
      <c r="G2" s="2"/>
      <c r="H2" s="2"/>
      <c r="I2" s="2"/>
      <c r="J2" s="2"/>
      <c r="K2" s="2"/>
      <c r="L2" s="2"/>
    </row>
    <row r="3" spans="1:15" x14ac:dyDescent="0.3">
      <c r="A3" s="2"/>
      <c r="B3" s="2" t="s">
        <v>61</v>
      </c>
      <c r="C3" s="73"/>
      <c r="D3" s="30"/>
      <c r="E3" s="30"/>
      <c r="F3" s="30"/>
      <c r="G3" s="2"/>
      <c r="H3" s="30"/>
    </row>
    <row r="4" spans="1:15" ht="11.25" customHeight="1" x14ac:dyDescent="0.3">
      <c r="A4" s="2"/>
      <c r="B4" s="2"/>
      <c r="C4" s="2"/>
      <c r="D4" s="2"/>
      <c r="E4" s="2"/>
      <c r="F4" s="2"/>
      <c r="G4" s="2"/>
      <c r="I4" s="2"/>
      <c r="J4" s="2"/>
      <c r="K4" s="2"/>
      <c r="L4" s="2"/>
      <c r="M4" s="2"/>
      <c r="N4" s="2"/>
      <c r="O4" s="2"/>
    </row>
    <row r="5" spans="1:15" ht="11.25" customHeight="1" x14ac:dyDescent="0.3">
      <c r="A5" s="2"/>
      <c r="B5" s="1"/>
      <c r="C5" s="9"/>
      <c r="D5" s="125" t="s">
        <v>29</v>
      </c>
      <c r="E5" s="125"/>
      <c r="F5" s="125"/>
      <c r="G5" s="13"/>
      <c r="H5" s="125" t="s">
        <v>30</v>
      </c>
      <c r="I5" s="125"/>
      <c r="J5" s="125"/>
      <c r="K5" s="2"/>
      <c r="L5" s="2"/>
      <c r="M5" s="2"/>
      <c r="N5" s="2"/>
      <c r="O5" s="2"/>
    </row>
    <row r="6" spans="1:15" ht="11.25" customHeight="1" x14ac:dyDescent="0.3">
      <c r="A6" s="2"/>
      <c r="B6" s="9"/>
      <c r="C6" s="9"/>
      <c r="D6" s="30"/>
      <c r="E6" s="30"/>
      <c r="F6" s="30"/>
      <c r="G6" s="17"/>
      <c r="H6" s="68"/>
      <c r="I6" s="68"/>
      <c r="J6" s="68"/>
      <c r="K6" s="2"/>
      <c r="L6" s="2"/>
      <c r="M6" s="2"/>
      <c r="N6" s="2"/>
      <c r="O6" s="2"/>
    </row>
    <row r="7" spans="1:15" x14ac:dyDescent="0.3">
      <c r="A7" s="2"/>
      <c r="B7" s="73"/>
      <c r="C7" s="73"/>
      <c r="D7" s="69" t="s">
        <v>147</v>
      </c>
      <c r="E7" s="126"/>
      <c r="F7" s="126"/>
      <c r="G7" s="17"/>
      <c r="H7" s="69" t="s">
        <v>148</v>
      </c>
      <c r="I7" s="126"/>
      <c r="J7" s="126"/>
      <c r="K7" s="2"/>
      <c r="L7" s="2"/>
      <c r="M7" s="2"/>
      <c r="N7" s="2"/>
      <c r="O7" s="2"/>
    </row>
    <row r="8" spans="1:15" x14ac:dyDescent="0.3">
      <c r="A8" s="2"/>
      <c r="B8" s="74"/>
      <c r="C8" s="74"/>
      <c r="D8" s="69" t="s">
        <v>149</v>
      </c>
      <c r="E8" s="17" t="s">
        <v>440</v>
      </c>
      <c r="F8" s="17" t="s">
        <v>441</v>
      </c>
      <c r="G8" s="17"/>
      <c r="H8" s="69" t="s">
        <v>149</v>
      </c>
      <c r="I8" s="17" t="s">
        <v>440</v>
      </c>
      <c r="J8" s="17" t="s">
        <v>441</v>
      </c>
      <c r="K8" s="2"/>
      <c r="L8" s="2"/>
      <c r="M8" s="2"/>
      <c r="N8" s="2"/>
      <c r="O8" s="2"/>
    </row>
    <row r="9" spans="1:15" ht="11.25" customHeight="1" x14ac:dyDescent="0.3">
      <c r="A9" s="2"/>
      <c r="B9" s="34"/>
      <c r="C9" s="9"/>
      <c r="D9" s="69"/>
      <c r="E9" s="2"/>
      <c r="F9" s="16"/>
      <c r="G9" s="17"/>
      <c r="H9" s="69" t="s">
        <v>34</v>
      </c>
      <c r="I9" s="70" t="s">
        <v>34</v>
      </c>
      <c r="J9" s="70" t="s">
        <v>34</v>
      </c>
      <c r="K9" s="2"/>
      <c r="L9" s="2"/>
      <c r="M9" s="2"/>
      <c r="N9" s="2"/>
      <c r="O9" s="2"/>
    </row>
    <row r="10" spans="1:15" x14ac:dyDescent="0.3">
      <c r="A10" s="2"/>
      <c r="D10" s="69" t="s">
        <v>35</v>
      </c>
      <c r="E10" s="17" t="s">
        <v>35</v>
      </c>
      <c r="F10" s="17" t="s">
        <v>35</v>
      </c>
      <c r="G10" s="18"/>
      <c r="H10" s="69" t="s">
        <v>36</v>
      </c>
      <c r="I10" s="71" t="s">
        <v>36</v>
      </c>
      <c r="J10" s="71" t="s">
        <v>36</v>
      </c>
      <c r="K10" s="2"/>
      <c r="L10" s="2"/>
      <c r="M10" s="2"/>
      <c r="N10" s="2"/>
      <c r="O10" s="2"/>
    </row>
    <row r="11" spans="1:15" ht="11.25" customHeight="1" x14ac:dyDescent="0.3">
      <c r="A11" s="2"/>
      <c r="D11" s="72"/>
      <c r="E11" s="2"/>
      <c r="F11" s="2"/>
      <c r="G11" s="2"/>
      <c r="H11" s="72"/>
      <c r="I11" s="2"/>
      <c r="J11" s="19"/>
      <c r="K11" s="2"/>
      <c r="L11" s="2"/>
      <c r="M11" s="2"/>
      <c r="N11" s="2"/>
      <c r="O11" s="2"/>
    </row>
    <row r="12" spans="1:15" ht="11.25" customHeight="1" x14ac:dyDescent="0.3">
      <c r="A12" s="2"/>
      <c r="D12" s="20"/>
      <c r="E12" s="20"/>
      <c r="F12" s="20"/>
      <c r="G12" s="2"/>
      <c r="H12" s="20"/>
      <c r="I12" s="20"/>
      <c r="J12" s="2"/>
      <c r="K12" s="2"/>
      <c r="L12" s="2"/>
      <c r="M12" s="2"/>
      <c r="N12" s="2"/>
      <c r="O12" s="2"/>
    </row>
    <row r="13" spans="1:15" x14ac:dyDescent="0.3">
      <c r="A13" s="2"/>
      <c r="D13" s="22" t="s">
        <v>260</v>
      </c>
      <c r="E13" s="22" t="s">
        <v>261</v>
      </c>
      <c r="F13" s="22" t="s">
        <v>262</v>
      </c>
      <c r="G13" s="22"/>
      <c r="H13" s="22" t="s">
        <v>263</v>
      </c>
      <c r="I13" s="22" t="s">
        <v>264</v>
      </c>
      <c r="J13" s="22" t="s">
        <v>265</v>
      </c>
      <c r="K13" s="2"/>
      <c r="L13" s="2"/>
      <c r="M13" s="2"/>
      <c r="N13" s="2"/>
      <c r="O13" s="2"/>
    </row>
    <row r="14" spans="1:15" ht="11.25" customHeight="1" x14ac:dyDescent="0.3">
      <c r="A14" s="2"/>
      <c r="C14" s="108" t="s">
        <v>480</v>
      </c>
      <c r="D14" s="109">
        <v>4.2279999999999998</v>
      </c>
      <c r="E14" s="109">
        <v>0.56899999999999995</v>
      </c>
      <c r="F14" s="109">
        <v>3.6589999999999998</v>
      </c>
      <c r="G14" s="109" t="s">
        <v>462</v>
      </c>
      <c r="H14" s="109">
        <v>7.9</v>
      </c>
      <c r="I14" s="109">
        <v>2.9</v>
      </c>
      <c r="J14" s="109">
        <v>10.6</v>
      </c>
      <c r="K14" s="2"/>
      <c r="L14" s="2"/>
      <c r="M14" s="2"/>
      <c r="N14" s="2"/>
      <c r="O14" s="2"/>
    </row>
    <row r="15" spans="1:15" x14ac:dyDescent="0.3">
      <c r="A15" s="2"/>
      <c r="B15" s="2"/>
      <c r="C15" s="108" t="s">
        <v>482</v>
      </c>
      <c r="D15" s="109">
        <v>5.9109999999999996</v>
      </c>
      <c r="E15" s="109">
        <v>0.72499999999999998</v>
      </c>
      <c r="F15" s="109">
        <v>5.1859999999999999</v>
      </c>
      <c r="G15" s="109" t="s">
        <v>462</v>
      </c>
      <c r="H15" s="109">
        <v>8.9</v>
      </c>
      <c r="I15" s="109">
        <v>3.7</v>
      </c>
      <c r="J15" s="109">
        <v>11.7</v>
      </c>
      <c r="K15" s="2"/>
      <c r="L15" s="2"/>
      <c r="M15" s="2"/>
      <c r="N15" s="2"/>
      <c r="O15" s="2"/>
    </row>
    <row r="16" spans="1:15" x14ac:dyDescent="0.3">
      <c r="A16" s="2"/>
      <c r="B16" s="2"/>
      <c r="C16" s="108" t="s">
        <v>484</v>
      </c>
      <c r="D16" s="109">
        <v>5.1139999999999999</v>
      </c>
      <c r="E16" s="109">
        <v>1.1639999999999999</v>
      </c>
      <c r="F16" s="109">
        <v>3.95</v>
      </c>
      <c r="G16" s="109" t="s">
        <v>462</v>
      </c>
      <c r="H16" s="109">
        <v>9.4</v>
      </c>
      <c r="I16" s="109">
        <v>4.2</v>
      </c>
      <c r="J16" s="109">
        <v>12.3</v>
      </c>
      <c r="K16" s="2"/>
      <c r="L16" s="2"/>
      <c r="M16" s="2"/>
      <c r="N16" s="2"/>
      <c r="O16" s="2"/>
    </row>
    <row r="17" spans="1:15" x14ac:dyDescent="0.3">
      <c r="A17" s="2"/>
      <c r="B17" s="2"/>
      <c r="C17" s="108" t="s">
        <v>486</v>
      </c>
      <c r="D17" s="109">
        <v>1.232</v>
      </c>
      <c r="E17" s="109">
        <v>-6.7000000000000004E-2</v>
      </c>
      <c r="F17" s="109">
        <v>1.2989999999999999</v>
      </c>
      <c r="G17" s="109" t="s">
        <v>462</v>
      </c>
      <c r="H17" s="109">
        <v>7.7</v>
      </c>
      <c r="I17" s="109">
        <v>3.9</v>
      </c>
      <c r="J17" s="109">
        <v>9.8000000000000007</v>
      </c>
      <c r="K17" s="2"/>
      <c r="L17" s="2"/>
      <c r="M17" s="2"/>
      <c r="N17" s="2"/>
      <c r="O17" s="2"/>
    </row>
    <row r="18" spans="1:15" ht="16.95" customHeight="1" x14ac:dyDescent="0.3">
      <c r="A18" s="2"/>
      <c r="C18" s="108" t="s">
        <v>269</v>
      </c>
      <c r="D18" s="115">
        <v>5.3609999999999998</v>
      </c>
      <c r="E18" s="115">
        <v>0.71166666666666667</v>
      </c>
      <c r="F18" s="115">
        <v>4.6493333333333329</v>
      </c>
      <c r="G18" s="109" t="s">
        <v>462</v>
      </c>
      <c r="H18" s="115"/>
      <c r="I18" s="115"/>
      <c r="J18" s="115"/>
      <c r="K18" s="2"/>
      <c r="L18" s="2"/>
      <c r="M18" s="2"/>
      <c r="N18" s="2"/>
      <c r="O18" s="2"/>
    </row>
    <row r="19" spans="1:15" ht="11.25" customHeight="1" x14ac:dyDescent="0.3">
      <c r="A19" s="2"/>
      <c r="B19" s="2"/>
      <c r="C19" s="2"/>
      <c r="D19" s="2"/>
      <c r="E19" s="2"/>
      <c r="F19" s="2"/>
      <c r="G19" s="2"/>
      <c r="I19" s="2"/>
      <c r="J19" s="2"/>
      <c r="K19" s="2"/>
      <c r="L19" s="2"/>
      <c r="M19" s="2"/>
      <c r="N19" s="2"/>
      <c r="O19" s="2"/>
    </row>
    <row r="20" spans="1:15" ht="11.25" customHeight="1" x14ac:dyDescent="0.3">
      <c r="A20" s="2"/>
      <c r="B20" s="2" t="s">
        <v>442</v>
      </c>
      <c r="D20" s="2"/>
      <c r="E20" s="2"/>
      <c r="F20" s="2"/>
      <c r="G20" s="2"/>
      <c r="H20" s="1"/>
      <c r="I20" s="2"/>
      <c r="J20" s="23"/>
      <c r="K20" s="2"/>
      <c r="L20" s="2"/>
      <c r="M20" s="2"/>
      <c r="N20" s="2"/>
      <c r="O20" s="2"/>
    </row>
    <row r="21" spans="1:15" ht="11.25" customHeight="1" x14ac:dyDescent="0.3">
      <c r="A21" s="2"/>
      <c r="B21" s="2" t="s">
        <v>443</v>
      </c>
      <c r="D21" s="2"/>
      <c r="E21" s="23"/>
      <c r="F21" s="2"/>
      <c r="G21" s="2"/>
      <c r="H21" s="2"/>
      <c r="I21" s="2"/>
      <c r="J21" s="2"/>
      <c r="K21" s="2"/>
      <c r="L21" s="2"/>
      <c r="M21" s="2"/>
      <c r="N21" s="2"/>
      <c r="O21" s="2"/>
    </row>
    <row r="22" spans="1:15" x14ac:dyDescent="0.3">
      <c r="E22" s="9"/>
      <c r="F22" s="2"/>
      <c r="L22" s="2"/>
    </row>
    <row r="23" spans="1:15" x14ac:dyDescent="0.3">
      <c r="F23" s="2"/>
      <c r="L23" s="2"/>
    </row>
    <row r="31" spans="1:15" x14ac:dyDescent="0.3">
      <c r="G31" s="58"/>
      <c r="K31" s="58"/>
    </row>
    <row r="43" spans="2:15" x14ac:dyDescent="0.3">
      <c r="B43" s="12" t="s">
        <v>46</v>
      </c>
      <c r="G43" s="27"/>
      <c r="H43" s="2"/>
      <c r="J43" s="2"/>
    </row>
    <row r="44" spans="2:15" ht="4.5" customHeight="1" x14ac:dyDescent="0.3">
      <c r="B44" s="12"/>
      <c r="G44" s="27"/>
      <c r="H44" s="2"/>
      <c r="J44" s="2"/>
    </row>
    <row r="45" spans="2:15" x14ac:dyDescent="0.3">
      <c r="B45" s="5" t="s">
        <v>47</v>
      </c>
      <c r="G45" s="27"/>
      <c r="H45" s="2"/>
      <c r="J45" s="2"/>
    </row>
    <row r="46" spans="2:15" ht="4.5" customHeight="1" x14ac:dyDescent="0.3">
      <c r="B46" s="5"/>
      <c r="G46" s="27"/>
      <c r="H46" s="2"/>
      <c r="J46" s="2"/>
      <c r="O46" s="22"/>
    </row>
    <row r="47" spans="2:15" x14ac:dyDescent="0.3">
      <c r="B47" s="29" t="s">
        <v>144</v>
      </c>
      <c r="G47" s="27"/>
      <c r="H47" s="2"/>
      <c r="J47" s="2"/>
    </row>
    <row r="48" spans="2:15" ht="4.5" customHeight="1" x14ac:dyDescent="0.3">
      <c r="B48" s="5"/>
      <c r="G48" s="27"/>
      <c r="H48" s="2"/>
      <c r="J48" s="2"/>
    </row>
    <row r="49" spans="2:10" x14ac:dyDescent="0.3">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zoomScaleNormal="100" zoomScaleSheetLayoutView="100" workbookViewId="0"/>
  </sheetViews>
  <sheetFormatPr defaultColWidth="10.88671875" defaultRowHeight="14.4" x14ac:dyDescent="0.3"/>
  <cols>
    <col min="1" max="1" width="1.21875" customWidth="1" collapsed="1"/>
    <col min="2" max="2" width="3.77734375" customWidth="1" collapsed="1"/>
    <col min="3" max="3" width="6.33203125" customWidth="1" collapsed="1"/>
    <col min="4" max="4" width="3.44140625" customWidth="1" collapsed="1"/>
    <col min="5" max="5" width="4.77734375" customWidth="1" collapsed="1"/>
    <col min="6" max="6" width="41" customWidth="1" collapsed="1"/>
    <col min="7" max="7" width="5.77734375" customWidth="1" collapsed="1"/>
    <col min="8" max="9" width="6.77734375" customWidth="1" collapsed="1"/>
    <col min="10" max="10" width="4.5546875" customWidth="1" collapsed="1"/>
    <col min="11" max="11" width="5.21875" customWidth="1" collapsed="1"/>
    <col min="12" max="12" width="6.21875" customWidth="1" collapsed="1"/>
    <col min="13" max="13" width="5.21875" customWidth="1" collapsed="1"/>
    <col min="14" max="14" width="4.21875" customWidth="1" collapsed="1"/>
    <col min="15" max="15" width="5.21875" customWidth="1" collapsed="1"/>
    <col min="16" max="16" width="5.44140625" customWidth="1" collapsed="1"/>
    <col min="17" max="17" width="2.21875" customWidth="1" collapsed="1"/>
    <col min="18" max="18" width="6" customWidth="1" collapsed="1"/>
    <col min="19" max="19" width="6.5546875" customWidth="1" collapsed="1"/>
    <col min="20" max="20" width="13.77734375" customWidth="1" collapsed="1"/>
    <col min="21" max="21" width="6.5546875" customWidth="1" collapsed="1"/>
    <col min="22" max="22" width="6" customWidth="1" collapsed="1"/>
    <col min="23" max="23" width="6.5546875" customWidth="1" collapsed="1"/>
    <col min="25" max="25" width="8.44140625" customWidth="1" collapsed="1"/>
    <col min="26" max="26" width="1.77734375" customWidth="1" collapsed="1"/>
    <col min="27" max="27" width="22.44140625" customWidth="1" collapsed="1"/>
    <col min="28" max="28" width="20.21875" customWidth="1" collapsed="1"/>
    <col min="29" max="29" width="33.44140625" customWidth="1" collapsed="1"/>
    <col min="30" max="30" width="22.44140625" customWidth="1" collapsed="1"/>
  </cols>
  <sheetData>
    <row r="1" spans="1:31" ht="17.55" customHeight="1" x14ac:dyDescent="0.3">
      <c r="A1" s="2"/>
      <c r="B1" s="12" t="s">
        <v>150</v>
      </c>
      <c r="D1" s="2"/>
      <c r="H1" s="2"/>
      <c r="L1" s="2"/>
      <c r="M1" s="2"/>
      <c r="N1" s="2"/>
      <c r="O1" s="2"/>
      <c r="P1" s="2"/>
      <c r="Q1" s="2"/>
      <c r="R1" s="75"/>
      <c r="S1" s="75"/>
      <c r="T1" s="75"/>
      <c r="U1" s="75"/>
      <c r="V1" s="75"/>
      <c r="W1" s="75"/>
      <c r="X1" s="75"/>
      <c r="Y1" s="75"/>
      <c r="Z1" s="75"/>
      <c r="AA1" s="75"/>
    </row>
    <row r="2" spans="1:31" ht="11.25" customHeight="1" x14ac:dyDescent="0.3">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
      <c r="A3" s="2"/>
      <c r="B3" s="2" t="s">
        <v>146</v>
      </c>
      <c r="C3" s="15"/>
      <c r="D3" s="15"/>
      <c r="E3" s="15"/>
      <c r="F3" s="15"/>
      <c r="G3" s="70"/>
      <c r="H3" s="78"/>
      <c r="I3" s="78"/>
      <c r="J3" s="78"/>
      <c r="K3" s="78"/>
      <c r="L3" s="127"/>
      <c r="M3" s="127"/>
      <c r="N3" s="78"/>
      <c r="O3" s="78"/>
      <c r="P3" s="78"/>
      <c r="Q3" s="78"/>
      <c r="R3" s="75"/>
      <c r="S3" s="75"/>
      <c r="T3" s="75"/>
      <c r="U3" s="75"/>
      <c r="V3" s="75"/>
      <c r="W3" s="75"/>
      <c r="X3" s="75"/>
      <c r="Y3" s="75"/>
      <c r="Z3" s="75"/>
      <c r="AA3" s="75"/>
    </row>
    <row r="4" spans="1:31" x14ac:dyDescent="0.3">
      <c r="A4" s="2"/>
      <c r="B4" s="128" t="s">
        <v>486</v>
      </c>
      <c r="C4" s="129"/>
      <c r="D4" s="129"/>
      <c r="E4" s="129"/>
      <c r="G4" s="127" t="s">
        <v>28</v>
      </c>
      <c r="H4" s="127"/>
      <c r="I4" s="130" t="s">
        <v>151</v>
      </c>
      <c r="J4" s="130"/>
      <c r="K4" s="131" t="s">
        <v>152</v>
      </c>
      <c r="L4" s="131"/>
      <c r="M4" s="127" t="s">
        <v>153</v>
      </c>
      <c r="N4" s="127"/>
      <c r="O4" s="132" t="s">
        <v>83</v>
      </c>
      <c r="P4" s="132"/>
      <c r="Q4" s="79"/>
      <c r="R4" s="75"/>
      <c r="S4" s="75"/>
      <c r="T4" s="75"/>
      <c r="U4" s="75"/>
      <c r="V4" s="75"/>
      <c r="W4" s="75"/>
      <c r="X4" s="75"/>
      <c r="Y4" s="75"/>
      <c r="Z4" s="75"/>
      <c r="AA4" s="75"/>
      <c r="AD4" s="70"/>
    </row>
    <row r="5" spans="1:31" x14ac:dyDescent="0.3">
      <c r="A5" s="2"/>
      <c r="B5" s="15"/>
      <c r="C5" s="15"/>
      <c r="D5" s="15"/>
      <c r="E5" s="15"/>
      <c r="F5" s="127" t="s">
        <v>31</v>
      </c>
      <c r="G5" s="127"/>
      <c r="H5" s="127"/>
      <c r="I5" s="133" t="s">
        <v>154</v>
      </c>
      <c r="J5" s="133"/>
      <c r="K5" s="127"/>
      <c r="L5" s="127"/>
      <c r="M5" s="127" t="s">
        <v>155</v>
      </c>
      <c r="N5" s="127"/>
      <c r="O5" s="79"/>
      <c r="P5" s="80"/>
      <c r="Q5" s="70"/>
      <c r="R5" s="75"/>
      <c r="S5" s="75"/>
      <c r="T5" s="75"/>
      <c r="U5" s="75"/>
      <c r="V5" s="75"/>
      <c r="W5" s="75"/>
      <c r="X5" s="75"/>
      <c r="Y5" s="75"/>
      <c r="Z5" s="75"/>
      <c r="AA5" s="75"/>
      <c r="AB5" s="81"/>
      <c r="AC5" s="81"/>
      <c r="AD5" s="82"/>
      <c r="AE5" s="81"/>
    </row>
    <row r="6" spans="1:31" ht="12.75" customHeight="1" x14ac:dyDescent="0.3">
      <c r="A6" s="2"/>
      <c r="B6" s="15"/>
      <c r="C6" s="15"/>
      <c r="D6" s="15"/>
      <c r="E6" s="15"/>
      <c r="F6" s="127" t="s">
        <v>35</v>
      </c>
      <c r="G6" s="127"/>
      <c r="H6" s="127"/>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
      <c r="A9" s="2"/>
      <c r="B9" s="86" t="s">
        <v>156</v>
      </c>
      <c r="C9" s="86"/>
      <c r="D9" s="86"/>
      <c r="E9" s="76"/>
      <c r="F9" s="76"/>
      <c r="G9" s="113" t="s">
        <v>270</v>
      </c>
      <c r="H9" s="112">
        <v>15.858000000000001</v>
      </c>
      <c r="I9" s="113" t="s">
        <v>287</v>
      </c>
      <c r="J9" s="112">
        <v>2.2999999999999998</v>
      </c>
      <c r="K9" s="113" t="s">
        <v>304</v>
      </c>
      <c r="L9" s="112">
        <v>4.7E-2</v>
      </c>
      <c r="M9" s="113" t="s">
        <v>321</v>
      </c>
      <c r="N9" s="112">
        <v>0.33800000000000002</v>
      </c>
      <c r="O9" s="113" t="s">
        <v>338</v>
      </c>
      <c r="P9" s="112">
        <v>0.29799999999999999</v>
      </c>
      <c r="Q9" s="87"/>
      <c r="R9" s="75"/>
      <c r="S9" s="75"/>
      <c r="T9" s="75"/>
      <c r="U9" s="75"/>
      <c r="V9" s="75"/>
      <c r="W9" s="75"/>
      <c r="X9" s="75"/>
      <c r="Y9" s="75"/>
      <c r="Z9" s="75"/>
      <c r="AA9" s="75"/>
      <c r="AB9" s="88"/>
      <c r="AC9" s="88"/>
      <c r="AD9" s="88"/>
    </row>
    <row r="10" spans="1:31" x14ac:dyDescent="0.3">
      <c r="A10" s="2"/>
      <c r="B10" s="86" t="s">
        <v>157</v>
      </c>
      <c r="C10" s="86"/>
      <c r="D10" s="86"/>
      <c r="E10" s="76"/>
      <c r="F10" s="76"/>
      <c r="G10" s="113" t="s">
        <v>462</v>
      </c>
      <c r="H10" s="112"/>
      <c r="I10" s="113" t="s">
        <v>462</v>
      </c>
      <c r="J10" s="112"/>
      <c r="K10" s="113" t="s">
        <v>462</v>
      </c>
      <c r="L10" s="112"/>
      <c r="M10" s="113" t="s">
        <v>462</v>
      </c>
      <c r="N10" s="112"/>
      <c r="O10" s="113" t="s">
        <v>462</v>
      </c>
      <c r="P10" s="112"/>
      <c r="Q10" s="87"/>
      <c r="R10" s="75"/>
      <c r="S10" s="75"/>
      <c r="T10" s="75"/>
      <c r="U10" s="75"/>
      <c r="V10" s="75"/>
      <c r="W10" s="75"/>
      <c r="X10" s="75"/>
      <c r="Y10" s="75"/>
      <c r="Z10" s="75"/>
      <c r="AA10" s="75"/>
      <c r="AB10" s="88"/>
      <c r="AC10" s="88"/>
      <c r="AD10" s="88"/>
    </row>
    <row r="11" spans="1:31" x14ac:dyDescent="0.3">
      <c r="A11" s="2"/>
      <c r="C11" s="89" t="s">
        <v>158</v>
      </c>
      <c r="D11" s="89"/>
      <c r="E11" s="76"/>
      <c r="F11" s="76"/>
      <c r="G11" s="113" t="s">
        <v>271</v>
      </c>
      <c r="H11" s="112">
        <v>0.74399999999999999</v>
      </c>
      <c r="I11" s="113" t="s">
        <v>288</v>
      </c>
      <c r="J11" s="112">
        <v>2.8000000000000001E-2</v>
      </c>
      <c r="K11" s="113" t="s">
        <v>305</v>
      </c>
      <c r="L11" s="112">
        <v>-8.0000000000000002E-3</v>
      </c>
      <c r="M11" s="113" t="s">
        <v>322</v>
      </c>
      <c r="N11" s="112">
        <v>7.9000000000000001E-2</v>
      </c>
      <c r="O11" s="113" t="s">
        <v>339</v>
      </c>
      <c r="P11" s="112">
        <v>8.5000000000000006E-2</v>
      </c>
      <c r="Q11" s="87"/>
      <c r="R11" s="75"/>
      <c r="S11" s="75"/>
      <c r="T11" s="75"/>
      <c r="U11" s="75"/>
      <c r="V11" s="75"/>
      <c r="W11" s="75"/>
      <c r="X11" s="75"/>
      <c r="Y11" s="75"/>
      <c r="Z11" s="75"/>
      <c r="AA11" s="75"/>
      <c r="AB11" s="88"/>
      <c r="AC11" s="88"/>
      <c r="AD11" s="88"/>
    </row>
    <row r="12" spans="1:31" x14ac:dyDescent="0.3">
      <c r="A12" s="2"/>
      <c r="C12" s="89" t="s">
        <v>159</v>
      </c>
      <c r="D12" s="2"/>
      <c r="E12" s="76"/>
      <c r="F12" s="76"/>
      <c r="G12" s="113" t="s">
        <v>272</v>
      </c>
      <c r="H12" s="112">
        <v>8.7850000000000001</v>
      </c>
      <c r="I12" s="113" t="s">
        <v>289</v>
      </c>
      <c r="J12" s="112">
        <v>0.623</v>
      </c>
      <c r="K12" s="113" t="s">
        <v>306</v>
      </c>
      <c r="L12" s="112">
        <v>-7.0000000000000001E-3</v>
      </c>
      <c r="M12" s="113" t="s">
        <v>323</v>
      </c>
      <c r="N12" s="112">
        <v>0.443</v>
      </c>
      <c r="O12" s="113" t="s">
        <v>340</v>
      </c>
      <c r="P12" s="112">
        <v>0.442</v>
      </c>
      <c r="Q12" s="87"/>
      <c r="R12" s="75"/>
      <c r="S12" s="75"/>
      <c r="T12" s="75"/>
      <c r="U12" s="75"/>
      <c r="V12" s="75"/>
      <c r="W12" s="75"/>
      <c r="X12" s="75"/>
      <c r="Y12" s="75"/>
      <c r="Z12" s="75"/>
      <c r="AA12" s="75"/>
      <c r="AB12" s="88"/>
      <c r="AC12" s="88"/>
      <c r="AD12" s="88"/>
    </row>
    <row r="13" spans="1:31" x14ac:dyDescent="0.3">
      <c r="A13" s="2"/>
      <c r="C13" s="89" t="s">
        <v>160</v>
      </c>
      <c r="D13" s="2"/>
      <c r="E13" s="76"/>
      <c r="F13" s="76"/>
      <c r="G13" s="113" t="s">
        <v>273</v>
      </c>
      <c r="H13" s="112">
        <v>5.9130000000000003</v>
      </c>
      <c r="I13" s="113" t="s">
        <v>290</v>
      </c>
      <c r="J13" s="112">
        <v>0.20799999999999999</v>
      </c>
      <c r="K13" s="113" t="s">
        <v>307</v>
      </c>
      <c r="L13" s="112">
        <v>2.4E-2</v>
      </c>
      <c r="M13" s="113" t="s">
        <v>324</v>
      </c>
      <c r="N13" s="112">
        <v>0.20499999999999999</v>
      </c>
      <c r="O13" s="113" t="s">
        <v>341</v>
      </c>
      <c r="P13" s="112">
        <v>0.17499999999999999</v>
      </c>
      <c r="Q13" s="87"/>
      <c r="R13" s="75"/>
      <c r="S13" s="75"/>
      <c r="T13" s="75"/>
      <c r="U13" s="75"/>
      <c r="V13" s="75"/>
      <c r="W13" s="75"/>
      <c r="X13" s="75"/>
      <c r="Y13" s="75"/>
      <c r="Z13" s="75"/>
      <c r="AA13" s="75"/>
      <c r="AB13" s="88"/>
      <c r="AC13" s="88"/>
      <c r="AD13" s="88"/>
      <c r="AE13" s="88"/>
    </row>
    <row r="14" spans="1:31" x14ac:dyDescent="0.3">
      <c r="A14" s="2"/>
      <c r="B14" s="86" t="s">
        <v>161</v>
      </c>
      <c r="D14" s="76"/>
      <c r="E14" s="76"/>
      <c r="F14" s="76"/>
      <c r="G14" s="113" t="s">
        <v>274</v>
      </c>
      <c r="H14" s="112">
        <v>13.657</v>
      </c>
      <c r="I14" s="113" t="s">
        <v>291</v>
      </c>
      <c r="J14" s="112">
        <v>0.61899999999999999</v>
      </c>
      <c r="K14" s="113" t="s">
        <v>308</v>
      </c>
      <c r="L14" s="112">
        <v>-1.7000000000000001E-2</v>
      </c>
      <c r="M14" s="113" t="s">
        <v>325</v>
      </c>
      <c r="N14" s="112">
        <v>0.41</v>
      </c>
      <c r="O14" s="113" t="s">
        <v>342</v>
      </c>
      <c r="P14" s="112">
        <v>0.41399999999999998</v>
      </c>
      <c r="Q14" s="87"/>
      <c r="R14" s="75"/>
      <c r="S14" s="75"/>
      <c r="T14" s="75"/>
      <c r="U14" s="75"/>
      <c r="V14" s="75"/>
      <c r="W14" s="75"/>
      <c r="X14" s="75"/>
      <c r="Y14" s="75"/>
      <c r="Z14" s="75"/>
      <c r="AA14" s="75"/>
      <c r="AB14" s="88"/>
      <c r="AC14" s="88"/>
      <c r="AD14" s="88"/>
      <c r="AE14" s="88"/>
    </row>
    <row r="15" spans="1:31" x14ac:dyDescent="0.3">
      <c r="A15" s="2"/>
      <c r="C15" s="2" t="s">
        <v>162</v>
      </c>
      <c r="D15" s="15"/>
      <c r="E15" s="15"/>
      <c r="F15" s="15"/>
      <c r="G15" s="113" t="s">
        <v>275</v>
      </c>
      <c r="H15" s="112">
        <v>5.891</v>
      </c>
      <c r="I15" s="113" t="s">
        <v>292</v>
      </c>
      <c r="J15" s="112">
        <v>5.2999999999999999E-2</v>
      </c>
      <c r="K15" s="113" t="s">
        <v>309</v>
      </c>
      <c r="L15" s="112">
        <v>-3.0000000000000001E-3</v>
      </c>
      <c r="M15" s="113" t="s">
        <v>326</v>
      </c>
      <c r="N15" s="112">
        <v>0.14299999999999999</v>
      </c>
      <c r="O15" s="113" t="s">
        <v>343</v>
      </c>
      <c r="P15" s="112">
        <v>0.14299999999999999</v>
      </c>
      <c r="Q15" s="90"/>
      <c r="R15" s="75"/>
      <c r="S15" s="75"/>
      <c r="T15" s="75"/>
      <c r="U15" s="75"/>
      <c r="V15" s="75"/>
      <c r="W15" s="75"/>
      <c r="X15" s="75"/>
      <c r="Y15" s="75"/>
      <c r="Z15" s="75"/>
      <c r="AA15" s="75"/>
      <c r="AB15" s="91"/>
      <c r="AC15" s="91"/>
      <c r="AD15" s="91"/>
      <c r="AE15" s="91"/>
    </row>
    <row r="16" spans="1:31" x14ac:dyDescent="0.3">
      <c r="A16" s="2"/>
      <c r="B16" s="86" t="s">
        <v>163</v>
      </c>
      <c r="D16" s="15"/>
      <c r="E16" s="15"/>
      <c r="F16" s="15"/>
      <c r="G16" s="113" t="s">
        <v>462</v>
      </c>
      <c r="H16" s="112"/>
      <c r="I16" s="113" t="s">
        <v>462</v>
      </c>
      <c r="J16" s="112"/>
      <c r="K16" s="113" t="s">
        <v>462</v>
      </c>
      <c r="L16" s="112"/>
      <c r="M16" s="113" t="s">
        <v>462</v>
      </c>
      <c r="N16" s="112"/>
      <c r="O16" s="113" t="s">
        <v>462</v>
      </c>
      <c r="P16" s="112"/>
      <c r="Q16" s="90"/>
      <c r="R16" s="75"/>
      <c r="S16" s="75"/>
      <c r="T16" s="75"/>
      <c r="U16" s="75"/>
      <c r="V16" s="75"/>
      <c r="W16" s="75"/>
      <c r="X16" s="75"/>
      <c r="Y16" s="75"/>
      <c r="Z16" s="75"/>
      <c r="AA16" s="75"/>
      <c r="AB16" s="91"/>
      <c r="AC16" s="91"/>
      <c r="AD16" s="91"/>
      <c r="AE16" s="91"/>
    </row>
    <row r="17" spans="1:31" x14ac:dyDescent="0.3">
      <c r="A17" s="2"/>
      <c r="C17" s="2" t="s">
        <v>164</v>
      </c>
      <c r="D17" s="89"/>
      <c r="E17" s="76"/>
      <c r="F17" s="76"/>
      <c r="G17" s="113" t="s">
        <v>276</v>
      </c>
      <c r="H17" s="112">
        <v>13.64</v>
      </c>
      <c r="I17" s="113" t="s">
        <v>293</v>
      </c>
      <c r="J17" s="112">
        <v>1.2430000000000001</v>
      </c>
      <c r="K17" s="113" t="s">
        <v>310</v>
      </c>
      <c r="L17" s="112">
        <v>-0.10100000000000001</v>
      </c>
      <c r="M17" s="113" t="s">
        <v>327</v>
      </c>
      <c r="N17" s="112">
        <v>0.49099999999999999</v>
      </c>
      <c r="O17" s="113" t="s">
        <v>344</v>
      </c>
      <c r="P17" s="112">
        <v>0.53700000000000003</v>
      </c>
      <c r="Q17" s="87"/>
      <c r="R17" s="75"/>
      <c r="S17" s="75"/>
      <c r="T17" s="75"/>
      <c r="U17" s="75"/>
      <c r="V17" s="75"/>
      <c r="W17" s="75"/>
      <c r="X17" s="75"/>
      <c r="Y17" s="75"/>
      <c r="Z17" s="75"/>
      <c r="AA17" s="75"/>
      <c r="AB17" s="88"/>
      <c r="AC17" s="88"/>
      <c r="AD17" s="88"/>
      <c r="AE17" s="88"/>
    </row>
    <row r="18" spans="1:31" x14ac:dyDescent="0.3">
      <c r="A18" s="2"/>
      <c r="C18" s="89" t="s">
        <v>165</v>
      </c>
      <c r="D18" s="89"/>
      <c r="E18" s="76"/>
      <c r="F18" s="76"/>
      <c r="G18" s="113" t="s">
        <v>277</v>
      </c>
      <c r="H18" s="112">
        <v>11.805999999999999</v>
      </c>
      <c r="I18" s="113" t="s">
        <v>294</v>
      </c>
      <c r="J18" s="112">
        <v>0.25700000000000001</v>
      </c>
      <c r="K18" s="113" t="s">
        <v>311</v>
      </c>
      <c r="L18" s="112">
        <v>-1.4E-2</v>
      </c>
      <c r="M18" s="113" t="s">
        <v>328</v>
      </c>
      <c r="N18" s="112">
        <v>0.222</v>
      </c>
      <c r="O18" s="113" t="s">
        <v>345</v>
      </c>
      <c r="P18" s="112">
        <v>0.215</v>
      </c>
      <c r="Q18" s="87"/>
      <c r="R18" s="75"/>
      <c r="S18" s="75"/>
      <c r="T18" s="75"/>
      <c r="U18" s="75"/>
      <c r="V18" s="75"/>
      <c r="W18" s="75"/>
      <c r="X18" s="75"/>
      <c r="Y18" s="75"/>
      <c r="Z18" s="75"/>
      <c r="AA18" s="75"/>
      <c r="AB18" s="88"/>
      <c r="AC18" s="88"/>
      <c r="AD18" s="88"/>
      <c r="AE18" s="88"/>
    </row>
    <row r="19" spans="1:31" x14ac:dyDescent="0.3">
      <c r="A19" s="2"/>
      <c r="C19" s="89" t="s">
        <v>166</v>
      </c>
      <c r="D19" s="89"/>
      <c r="E19" s="76"/>
      <c r="F19" s="76"/>
      <c r="G19" s="113" t="s">
        <v>278</v>
      </c>
      <c r="H19" s="112">
        <v>8.843</v>
      </c>
      <c r="I19" s="113" t="s">
        <v>295</v>
      </c>
      <c r="J19" s="112">
        <v>0.40600000000000003</v>
      </c>
      <c r="K19" s="113" t="s">
        <v>312</v>
      </c>
      <c r="L19" s="112">
        <v>-5.1999999999999998E-2</v>
      </c>
      <c r="M19" s="113" t="s">
        <v>329</v>
      </c>
      <c r="N19" s="112">
        <v>0.39200000000000002</v>
      </c>
      <c r="O19" s="113" t="s">
        <v>346</v>
      </c>
      <c r="P19" s="112">
        <v>0.433</v>
      </c>
      <c r="Q19" s="87"/>
      <c r="R19" s="75"/>
      <c r="S19" s="75"/>
      <c r="T19" s="75"/>
      <c r="U19" s="75"/>
      <c r="V19" s="75"/>
      <c r="W19" s="75"/>
      <c r="X19" s="75"/>
      <c r="Y19" s="75"/>
      <c r="Z19" s="75"/>
      <c r="AA19" s="75"/>
      <c r="AB19" s="88"/>
      <c r="AC19" s="88"/>
      <c r="AD19" s="88"/>
      <c r="AE19" s="88"/>
    </row>
    <row r="20" spans="1:31" x14ac:dyDescent="0.3">
      <c r="A20" s="2"/>
      <c r="C20" s="15" t="s">
        <v>167</v>
      </c>
      <c r="D20" s="2"/>
      <c r="E20" s="76"/>
      <c r="F20" s="76"/>
      <c r="G20" s="113" t="s">
        <v>279</v>
      </c>
      <c r="H20" s="112">
        <v>102.345</v>
      </c>
      <c r="I20" s="113" t="s">
        <v>296</v>
      </c>
      <c r="J20" s="112">
        <v>1.298</v>
      </c>
      <c r="K20" s="113" t="s">
        <v>313</v>
      </c>
      <c r="L20" s="112">
        <v>0.61499999999999999</v>
      </c>
      <c r="M20" s="113" t="s">
        <v>330</v>
      </c>
      <c r="N20" s="112">
        <v>2.367</v>
      </c>
      <c r="O20" s="113" t="s">
        <v>347</v>
      </c>
      <c r="P20" s="112">
        <v>1.6759999999999999</v>
      </c>
      <c r="Q20" s="87"/>
      <c r="R20" s="75"/>
      <c r="S20" s="75"/>
      <c r="T20" s="75"/>
      <c r="U20" s="75"/>
      <c r="V20" s="75"/>
      <c r="W20" s="75"/>
      <c r="X20" s="75"/>
      <c r="Y20" s="75"/>
      <c r="Z20" s="75"/>
      <c r="AA20" s="75"/>
      <c r="AB20" s="88"/>
      <c r="AC20" s="88"/>
      <c r="AD20" s="88"/>
      <c r="AE20" s="88"/>
    </row>
    <row r="21" spans="1:31" x14ac:dyDescent="0.3">
      <c r="A21" s="2"/>
      <c r="C21" s="15" t="s">
        <v>168</v>
      </c>
      <c r="D21" s="89"/>
      <c r="E21" s="15"/>
      <c r="F21" s="15"/>
      <c r="G21" s="113" t="s">
        <v>280</v>
      </c>
      <c r="H21" s="112">
        <v>86.001999999999995</v>
      </c>
      <c r="I21" s="113" t="s">
        <v>297</v>
      </c>
      <c r="J21" s="112">
        <v>0.38800000000000001</v>
      </c>
      <c r="K21" s="113" t="s">
        <v>314</v>
      </c>
      <c r="L21" s="112">
        <v>0.59599999999999997</v>
      </c>
      <c r="M21" s="113" t="s">
        <v>331</v>
      </c>
      <c r="N21" s="112">
        <v>1.758</v>
      </c>
      <c r="O21" s="113" t="s">
        <v>348</v>
      </c>
      <c r="P21" s="112">
        <v>1.1259999999999999</v>
      </c>
      <c r="Q21" s="90"/>
      <c r="R21" s="75"/>
      <c r="S21" s="75"/>
      <c r="T21" s="75"/>
      <c r="U21" s="75"/>
      <c r="V21" s="75"/>
      <c r="W21" s="75"/>
      <c r="X21" s="75"/>
      <c r="Y21" s="75"/>
      <c r="Z21" s="75"/>
      <c r="AA21" s="75"/>
      <c r="AB21" s="91"/>
      <c r="AC21" s="91"/>
      <c r="AD21" s="91"/>
      <c r="AE21" s="91"/>
    </row>
    <row r="22" spans="1:31" x14ac:dyDescent="0.3">
      <c r="A22" s="9"/>
      <c r="C22" s="15" t="s">
        <v>169</v>
      </c>
      <c r="D22" s="15"/>
      <c r="E22" s="89"/>
      <c r="F22" s="15"/>
      <c r="G22" s="113" t="s">
        <v>281</v>
      </c>
      <c r="H22" s="112">
        <v>3.3260000000000001</v>
      </c>
      <c r="I22" s="113" t="s">
        <v>298</v>
      </c>
      <c r="J22" s="112">
        <v>0.10199999999999999</v>
      </c>
      <c r="K22" s="113" t="s">
        <v>315</v>
      </c>
      <c r="L22" s="112">
        <v>0.03</v>
      </c>
      <c r="M22" s="113" t="s">
        <v>332</v>
      </c>
      <c r="N22" s="112">
        <v>9.6000000000000002E-2</v>
      </c>
      <c r="O22" s="113" t="s">
        <v>349</v>
      </c>
      <c r="P22" s="112">
        <v>6.0999999999999999E-2</v>
      </c>
      <c r="Q22" s="90"/>
      <c r="R22" s="75"/>
      <c r="S22" s="75"/>
      <c r="T22" s="75"/>
      <c r="U22" s="75"/>
      <c r="V22" s="75"/>
      <c r="W22" s="75"/>
      <c r="X22" s="75"/>
      <c r="Y22" s="75"/>
      <c r="Z22" s="75"/>
      <c r="AA22" s="75"/>
      <c r="AB22" s="91"/>
      <c r="AC22" s="91"/>
      <c r="AD22" s="91"/>
      <c r="AE22" s="91"/>
    </row>
    <row r="23" spans="1:31" x14ac:dyDescent="0.3">
      <c r="A23" s="2"/>
      <c r="C23" s="89" t="s">
        <v>170</v>
      </c>
      <c r="D23" s="89"/>
      <c r="E23" s="76"/>
      <c r="F23" s="76"/>
      <c r="G23" s="113" t="s">
        <v>282</v>
      </c>
      <c r="H23" s="112">
        <v>0.74</v>
      </c>
      <c r="I23" s="113" t="s">
        <v>299</v>
      </c>
      <c r="J23" s="112">
        <v>7.0000000000000001E-3</v>
      </c>
      <c r="K23" s="113" t="s">
        <v>316</v>
      </c>
      <c r="L23" s="112">
        <v>1.2E-2</v>
      </c>
      <c r="M23" s="113" t="s">
        <v>333</v>
      </c>
      <c r="N23" s="112">
        <v>0.03</v>
      </c>
      <c r="O23" s="113" t="s">
        <v>350</v>
      </c>
      <c r="P23" s="112">
        <v>1.6E-2</v>
      </c>
      <c r="Q23" s="87"/>
      <c r="R23" s="75"/>
      <c r="S23" s="75"/>
      <c r="T23" s="75"/>
      <c r="U23" s="75"/>
      <c r="V23" s="75"/>
      <c r="W23" s="75"/>
      <c r="X23" s="75"/>
      <c r="Y23" s="75"/>
      <c r="Z23" s="75"/>
      <c r="AA23" s="75"/>
      <c r="AB23" s="88"/>
      <c r="AC23" s="88"/>
      <c r="AD23" s="88"/>
      <c r="AE23" s="88"/>
    </row>
    <row r="24" spans="1:31" x14ac:dyDescent="0.3">
      <c r="A24" s="2"/>
      <c r="C24" s="89" t="s">
        <v>171</v>
      </c>
      <c r="D24" s="15"/>
      <c r="E24" s="86"/>
      <c r="F24" s="76"/>
      <c r="G24" s="113" t="s">
        <v>283</v>
      </c>
      <c r="H24" s="112">
        <v>2.2770000000000001</v>
      </c>
      <c r="I24" s="113" t="s">
        <v>300</v>
      </c>
      <c r="J24" s="112">
        <v>3.9E-2</v>
      </c>
      <c r="K24" s="113" t="s">
        <v>317</v>
      </c>
      <c r="L24" s="112">
        <v>-4.4999999999999998E-2</v>
      </c>
      <c r="M24" s="113" t="s">
        <v>334</v>
      </c>
      <c r="N24" s="112">
        <v>3.2000000000000001E-2</v>
      </c>
      <c r="O24" s="113" t="s">
        <v>351</v>
      </c>
      <c r="P24" s="112">
        <v>7.1999999999999995E-2</v>
      </c>
      <c r="Q24" s="87"/>
      <c r="R24" s="75"/>
      <c r="S24" s="75"/>
      <c r="T24" s="75"/>
      <c r="U24" s="75"/>
      <c r="V24" s="75"/>
      <c r="W24" s="75"/>
      <c r="X24" s="75"/>
      <c r="Y24" s="75"/>
      <c r="Z24" s="75"/>
      <c r="AA24" s="75"/>
      <c r="AB24" s="88"/>
      <c r="AC24" s="88"/>
      <c r="AD24" s="88"/>
      <c r="AE24" s="88"/>
    </row>
    <row r="25" spans="1:31" x14ac:dyDescent="0.3">
      <c r="A25" s="2"/>
      <c r="C25" s="89" t="s">
        <v>172</v>
      </c>
      <c r="D25" s="15"/>
      <c r="E25" s="86"/>
      <c r="F25" s="76"/>
      <c r="G25" s="113" t="s">
        <v>284</v>
      </c>
      <c r="H25" s="112">
        <v>12.622</v>
      </c>
      <c r="I25" s="113" t="s">
        <v>301</v>
      </c>
      <c r="J25" s="112">
        <v>0.153</v>
      </c>
      <c r="K25" s="113" t="s">
        <v>318</v>
      </c>
      <c r="L25" s="112">
        <v>1.0999999999999999E-2</v>
      </c>
      <c r="M25" s="113" t="s">
        <v>335</v>
      </c>
      <c r="N25" s="112">
        <v>0.22800000000000001</v>
      </c>
      <c r="O25" s="113" t="s">
        <v>352</v>
      </c>
      <c r="P25" s="112">
        <v>0.20899999999999999</v>
      </c>
      <c r="Q25" s="87"/>
      <c r="R25" s="75"/>
      <c r="S25" s="75"/>
      <c r="T25" s="75"/>
      <c r="U25" s="75"/>
      <c r="V25" s="75"/>
      <c r="W25" s="75"/>
      <c r="X25" s="75"/>
      <c r="Y25" s="75"/>
      <c r="Z25" s="75"/>
      <c r="AA25" s="75"/>
      <c r="AB25" s="88"/>
      <c r="AC25" s="88"/>
      <c r="AD25" s="88"/>
      <c r="AE25" s="88"/>
    </row>
    <row r="26" spans="1:31" x14ac:dyDescent="0.3">
      <c r="A26" s="2"/>
      <c r="C26" s="89" t="s">
        <v>173</v>
      </c>
      <c r="D26" s="15"/>
      <c r="E26" s="86"/>
      <c r="F26" s="76"/>
      <c r="G26" s="113" t="s">
        <v>285</v>
      </c>
      <c r="H26" s="112">
        <v>3.9780000000000002</v>
      </c>
      <c r="I26" s="113" t="s">
        <v>302</v>
      </c>
      <c r="J26" s="112">
        <v>0.248</v>
      </c>
      <c r="K26" s="113" t="s">
        <v>319</v>
      </c>
      <c r="L26" s="112">
        <v>-9.1999999999999998E-2</v>
      </c>
      <c r="M26" s="113" t="s">
        <v>336</v>
      </c>
      <c r="N26" s="112">
        <v>9.1999999999999998E-2</v>
      </c>
      <c r="O26" s="113" t="s">
        <v>353</v>
      </c>
      <c r="P26" s="112">
        <v>0.14000000000000001</v>
      </c>
      <c r="Q26" s="87"/>
      <c r="R26" s="75"/>
      <c r="S26" s="75"/>
      <c r="T26" s="75"/>
      <c r="U26" s="75"/>
      <c r="V26" s="75"/>
      <c r="W26" s="75"/>
      <c r="X26" s="75"/>
      <c r="Y26" s="75"/>
      <c r="Z26" s="75"/>
      <c r="AA26" s="75"/>
      <c r="AB26" s="88"/>
      <c r="AC26" s="88"/>
      <c r="AD26" s="88"/>
      <c r="AE26" s="88"/>
    </row>
    <row r="27" spans="1:31" x14ac:dyDescent="0.3">
      <c r="B27" s="86" t="s">
        <v>174</v>
      </c>
      <c r="C27" s="89"/>
      <c r="D27" s="92"/>
      <c r="E27" s="15"/>
      <c r="F27" s="15"/>
      <c r="G27" s="113" t="s">
        <v>286</v>
      </c>
      <c r="H27" s="112">
        <v>201.209</v>
      </c>
      <c r="I27" s="113" t="s">
        <v>303</v>
      </c>
      <c r="J27" s="112">
        <v>7.4320000000000004</v>
      </c>
      <c r="K27" s="113" t="s">
        <v>320</v>
      </c>
      <c r="L27" s="112">
        <v>0.371</v>
      </c>
      <c r="M27" s="113" t="s">
        <v>337</v>
      </c>
      <c r="N27" s="112">
        <v>5.327</v>
      </c>
      <c r="O27" s="113" t="s">
        <v>354</v>
      </c>
      <c r="P27" s="112">
        <v>4.7119999999999997</v>
      </c>
      <c r="Q27" s="87"/>
      <c r="R27" s="75"/>
      <c r="S27" s="75"/>
      <c r="T27" s="75"/>
      <c r="U27" s="75"/>
      <c r="V27" s="75"/>
      <c r="W27" s="75"/>
      <c r="X27" s="75"/>
      <c r="Y27" s="75"/>
      <c r="Z27" s="75"/>
      <c r="AA27" s="75"/>
      <c r="AB27" s="91"/>
      <c r="AC27" s="91"/>
      <c r="AD27" s="91"/>
      <c r="AE27" s="91"/>
    </row>
    <row r="28" spans="1:31" ht="11.25" customHeight="1" x14ac:dyDescent="0.3">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
      <c r="B32" s="26" t="s">
        <v>177</v>
      </c>
      <c r="J32" s="58"/>
      <c r="R32" s="75"/>
      <c r="S32" s="75"/>
      <c r="T32" s="75"/>
      <c r="U32" s="75"/>
      <c r="V32" s="75"/>
      <c r="W32" s="75"/>
      <c r="X32" s="75"/>
      <c r="Y32" s="75"/>
      <c r="Z32" s="75"/>
      <c r="AA32" s="75"/>
    </row>
    <row r="33" spans="2:27" x14ac:dyDescent="0.3">
      <c r="B33" s="26" t="s">
        <v>178</v>
      </c>
      <c r="R33" s="75"/>
      <c r="S33" s="75"/>
      <c r="T33" s="75"/>
      <c r="U33" s="75"/>
      <c r="V33" s="75"/>
      <c r="W33" s="75"/>
      <c r="X33" s="75"/>
      <c r="Y33" s="75"/>
      <c r="Z33" s="75"/>
      <c r="AA33" s="75"/>
    </row>
    <row r="34" spans="2:27" x14ac:dyDescent="0.3">
      <c r="T34" s="87"/>
    </row>
    <row r="35" spans="2:27" x14ac:dyDescent="0.3">
      <c r="T35" s="87"/>
    </row>
    <row r="36" spans="2:27" x14ac:dyDescent="0.3">
      <c r="B36" s="12" t="s">
        <v>46</v>
      </c>
      <c r="G36" s="27"/>
      <c r="H36" s="2"/>
      <c r="J36" s="2"/>
    </row>
    <row r="37" spans="2:27" ht="4.5" customHeight="1" x14ac:dyDescent="0.3">
      <c r="B37" s="12"/>
      <c r="G37" s="27"/>
      <c r="H37" s="2"/>
      <c r="J37" s="2"/>
    </row>
    <row r="38" spans="2:27" x14ac:dyDescent="0.3">
      <c r="B38" s="5" t="s">
        <v>47</v>
      </c>
      <c r="G38" s="27"/>
      <c r="H38" s="2"/>
      <c r="J38" s="2"/>
    </row>
    <row r="39" spans="2:27" ht="4.5" customHeight="1" x14ac:dyDescent="0.3">
      <c r="B39" s="5"/>
      <c r="G39" s="27"/>
      <c r="H39" s="2"/>
      <c r="J39" s="2"/>
      <c r="O39" s="22"/>
    </row>
    <row r="40" spans="2:27" x14ac:dyDescent="0.3">
      <c r="B40" s="29" t="s">
        <v>144</v>
      </c>
      <c r="G40" s="27"/>
      <c r="H40" s="2"/>
      <c r="J40" s="2"/>
    </row>
    <row r="41" spans="2:27" ht="4.5" customHeight="1" x14ac:dyDescent="0.3">
      <c r="B41" s="5"/>
      <c r="G41" s="27"/>
      <c r="H41" s="2"/>
      <c r="J41" s="2"/>
    </row>
    <row r="42" spans="2:27" x14ac:dyDescent="0.3">
      <c r="B42" s="5" t="s">
        <v>49</v>
      </c>
      <c r="G42" s="27"/>
      <c r="H42" s="2"/>
      <c r="J42" s="2"/>
    </row>
    <row r="43" spans="2:27" x14ac:dyDescent="0.3">
      <c r="G43" s="58"/>
      <c r="K43" s="58"/>
    </row>
    <row r="44" spans="2:27" x14ac:dyDescent="0.3">
      <c r="T44" s="87"/>
    </row>
    <row r="45" spans="2:27" x14ac:dyDescent="0.3">
      <c r="T45" s="87"/>
    </row>
    <row r="46" spans="2:27" x14ac:dyDescent="0.3">
      <c r="T46" s="87"/>
    </row>
    <row r="47" spans="2:27" x14ac:dyDescent="0.3">
      <c r="T47" s="87"/>
    </row>
    <row r="48" spans="2:27" x14ac:dyDescent="0.3">
      <c r="T48" s="87"/>
    </row>
    <row r="49" spans="20:20" x14ac:dyDescent="0.3">
      <c r="T49" s="87"/>
    </row>
    <row r="50" spans="20:20" x14ac:dyDescent="0.3">
      <c r="T50" s="87"/>
    </row>
    <row r="51" spans="20:20" x14ac:dyDescent="0.3">
      <c r="T51" s="87"/>
    </row>
    <row r="52" spans="20:20" x14ac:dyDescent="0.3">
      <c r="T52" s="87"/>
    </row>
    <row r="53" spans="20:20" x14ac:dyDescent="0.3">
      <c r="T53" s="87"/>
    </row>
    <row r="54" spans="20:20" x14ac:dyDescent="0.3">
      <c r="T54" s="87"/>
    </row>
    <row r="55" spans="20:20" x14ac:dyDescent="0.3">
      <c r="T55" s="87"/>
    </row>
    <row r="56" spans="20:20" x14ac:dyDescent="0.3">
      <c r="T56" s="87"/>
    </row>
    <row r="57" spans="20:20" x14ac:dyDescent="0.3">
      <c r="T57" s="87"/>
    </row>
    <row r="58" spans="20:20" x14ac:dyDescent="0.3">
      <c r="T58" s="87"/>
    </row>
    <row r="59" spans="20:20" x14ac:dyDescent="0.3">
      <c r="T59" s="87"/>
    </row>
    <row r="60" spans="20:20" x14ac:dyDescent="0.3">
      <c r="T60" s="87"/>
    </row>
    <row r="61" spans="20:20" x14ac:dyDescent="0.3">
      <c r="T61" s="87"/>
    </row>
    <row r="62" spans="20:20" x14ac:dyDescent="0.3">
      <c r="T62" s="87"/>
    </row>
    <row r="63" spans="20:20" x14ac:dyDescent="0.3">
      <c r="T63" s="87"/>
    </row>
    <row r="64" spans="20:20" x14ac:dyDescent="0.3">
      <c r="T64" s="87"/>
    </row>
    <row r="65" spans="20:20" x14ac:dyDescent="0.3">
      <c r="T65" s="87"/>
    </row>
    <row r="66" spans="20:20" x14ac:dyDescent="0.3">
      <c r="T66" s="87"/>
    </row>
    <row r="67" spans="20:20" x14ac:dyDescent="0.3">
      <c r="T67" s="87"/>
    </row>
    <row r="68" spans="20:20" x14ac:dyDescent="0.3">
      <c r="T68" s="87"/>
    </row>
    <row r="69" spans="20:20" x14ac:dyDescent="0.3">
      <c r="T69" s="87"/>
    </row>
    <row r="70" spans="20:20" x14ac:dyDescent="0.3">
      <c r="T70" s="87"/>
    </row>
    <row r="71" spans="20:20" x14ac:dyDescent="0.3">
      <c r="T71" s="87"/>
    </row>
    <row r="72" spans="20:20" x14ac:dyDescent="0.3">
      <c r="T72" s="87"/>
    </row>
    <row r="73" spans="20:20" x14ac:dyDescent="0.3">
      <c r="T73" s="87"/>
    </row>
    <row r="74" spans="20:20" x14ac:dyDescent="0.3">
      <c r="T74" s="87"/>
    </row>
    <row r="75" spans="20:20" x14ac:dyDescent="0.3">
      <c r="T75" s="87"/>
    </row>
    <row r="76" spans="20:20" x14ac:dyDescent="0.3">
      <c r="T76" s="87"/>
    </row>
    <row r="77" spans="20:20" x14ac:dyDescent="0.3">
      <c r="T77" s="87"/>
    </row>
    <row r="78" spans="20:20" x14ac:dyDescent="0.3">
      <c r="T78" s="87"/>
    </row>
    <row r="79" spans="20:20" x14ac:dyDescent="0.3">
      <c r="T79" s="87"/>
    </row>
    <row r="80" spans="20:20" x14ac:dyDescent="0.3">
      <c r="T80" s="87"/>
    </row>
    <row r="81" spans="20:20" x14ac:dyDescent="0.3">
      <c r="T81" s="87"/>
    </row>
    <row r="82" spans="20:20" x14ac:dyDescent="0.3">
      <c r="T82" s="87"/>
    </row>
    <row r="83" spans="20:20" x14ac:dyDescent="0.3">
      <c r="T83" s="87"/>
    </row>
    <row r="84" spans="20:20" x14ac:dyDescent="0.3">
      <c r="T84" s="87"/>
    </row>
    <row r="85" spans="20:20" x14ac:dyDescent="0.3">
      <c r="T85" s="87"/>
    </row>
    <row r="86" spans="20:20" x14ac:dyDescent="0.3">
      <c r="T86" s="87"/>
    </row>
    <row r="87" spans="20:20" x14ac:dyDescent="0.3">
      <c r="T87" s="87"/>
    </row>
    <row r="88" spans="20:20" x14ac:dyDescent="0.3">
      <c r="T88" s="87"/>
    </row>
    <row r="89" spans="20:20" x14ac:dyDescent="0.3">
      <c r="T89" s="87"/>
    </row>
    <row r="90" spans="20:20" x14ac:dyDescent="0.3">
      <c r="T90" s="87"/>
    </row>
    <row r="91" spans="20:20" x14ac:dyDescent="0.3">
      <c r="T91" s="87"/>
    </row>
    <row r="92" spans="20:20" x14ac:dyDescent="0.3">
      <c r="T92" s="87"/>
    </row>
    <row r="93" spans="20:20" x14ac:dyDescent="0.3">
      <c r="T93" s="87"/>
    </row>
    <row r="94" spans="20:20" x14ac:dyDescent="0.3">
      <c r="T94" s="87"/>
    </row>
    <row r="95" spans="20:20" x14ac:dyDescent="0.3">
      <c r="T95" s="87"/>
    </row>
    <row r="96" spans="20:20" x14ac:dyDescent="0.3">
      <c r="T96" s="87"/>
    </row>
    <row r="97" spans="20:20" x14ac:dyDescent="0.3">
      <c r="T97" s="87"/>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Ahmad, Ayaz</cp:lastModifiedBy>
  <cp:lastPrinted>2018-11-16T15:01:06Z</cp:lastPrinted>
  <dcterms:created xsi:type="dcterms:W3CDTF">2018-11-16T10:32:45Z</dcterms:created>
  <dcterms:modified xsi:type="dcterms:W3CDTF">2026-06-24T12:22:16Z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2138934629</vt:i4>
  </property>
  <property fmtid="{D5CDD505-2E9C-101B-9397-08002B2CF9AE}" pid="3" name="_NewReviewCycle">
    <vt:lpwstr/>
  </property>
  <property fmtid="{D5CDD505-2E9C-101B-9397-08002B2CF9AE}" pid="4" name="_EmailSubject">
    <vt:lpwstr>DRAFT: New content Stats release</vt:lpwstr>
  </property>
  <property fmtid="{D5CDD505-2E9C-101B-9397-08002B2CF9AE}" pid="5" name="_AuthorEmail">
    <vt:lpwstr>Andrea.IbarraBarreda@bankofengland.co.uk</vt:lpwstr>
  </property>
  <property fmtid="{D5CDD505-2E9C-101B-9397-08002B2CF9AE}" pid="6" name="_AuthorEmailDisplayName">
    <vt:lpwstr>Ibarra Barreda, Andrea</vt:lpwstr>
  </property>
</Properties>
</file>