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9155" windowHeight="820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Feb 22" sheetId="433" r:id="rId8"/>
    <sheet name="Jan 22" sheetId="431" r:id="rId9"/>
    <sheet name="Q421 Ccy Annex" sheetId="432" r:id="rId10"/>
    <sheet name="Dec 21" sheetId="430" r:id="rId11"/>
    <sheet name="Nov 21" sheetId="429" r:id="rId12"/>
    <sheet name="Oct 21" sheetId="427" r:id="rId13"/>
    <sheet name="Q321 Ccy Annex" sheetId="428" r:id="rId14"/>
    <sheet name="Sep 21" sheetId="426" r:id="rId15"/>
    <sheet name="Aug 21" sheetId="425" r:id="rId16"/>
    <sheet name="July 21" sheetId="423" r:id="rId17"/>
    <sheet name="Q221 Ccy Annex" sheetId="424" r:id="rId18"/>
    <sheet name="Jun 21" sheetId="422" r:id="rId19"/>
    <sheet name="May 21" sheetId="421" r:id="rId20"/>
    <sheet name="Apr 21" sheetId="420" r:id="rId21"/>
    <sheet name="Q121 Ccy Annex" sheetId="419" r:id="rId22"/>
    <sheet name="Mar 21" sheetId="418" r:id="rId23"/>
    <sheet name="Feb 21" sheetId="417" r:id="rId24"/>
    <sheet name="Jan 21" sheetId="416" r:id="rId25"/>
    <sheet name="Q420 Ccy Annex" sheetId="415" r:id="rId26"/>
    <sheet name="Dec 20" sheetId="414" r:id="rId27"/>
    <sheet name="Nov 20" sheetId="413" r:id="rId28"/>
    <sheet name="Oct 20" sheetId="411" r:id="rId29"/>
    <sheet name="Q320 Ccy Annex" sheetId="412" r:id="rId30"/>
    <sheet name="Sept 20" sheetId="410" r:id="rId31"/>
    <sheet name="Aug 20" sheetId="409" r:id="rId32"/>
    <sheet name="July 20" sheetId="407" r:id="rId33"/>
    <sheet name="Q220 Ccy Annex" sheetId="408" r:id="rId34"/>
    <sheet name="June 20" sheetId="406" r:id="rId35"/>
    <sheet name="May 20" sheetId="405" r:id="rId36"/>
    <sheet name="Apr 20" sheetId="403" r:id="rId37"/>
    <sheet name="Q120 Ccy Annex" sheetId="404" r:id="rId38"/>
    <sheet name="Mar 20" sheetId="402" r:id="rId39"/>
    <sheet name="Feb 20" sheetId="401" r:id="rId40"/>
    <sheet name="Jan 20" sheetId="400" r:id="rId41"/>
    <sheet name="Q419 Ccy Annex" sheetId="399" r:id="rId42"/>
    <sheet name="Dec 19" sheetId="398" r:id="rId43"/>
    <sheet name="Nov 19" sheetId="397" r:id="rId44"/>
    <sheet name="Oct 19" sheetId="395" r:id="rId45"/>
    <sheet name="Q319 Ccy Annex" sheetId="393" r:id="rId46"/>
    <sheet name="Sep 19" sheetId="392" r:id="rId47"/>
    <sheet name="Aug 19" sheetId="391" r:id="rId48"/>
    <sheet name="Jul 19" sheetId="389" r:id="rId49"/>
    <sheet name="Q219 Ccy Annex" sheetId="390" r:id="rId50"/>
    <sheet name="Jun 19" sheetId="388" r:id="rId51"/>
    <sheet name="May 19" sheetId="387" r:id="rId52"/>
    <sheet name="Apr 19" sheetId="386" r:id="rId53"/>
    <sheet name="Q119 Ccy Annex" sheetId="385" r:id="rId54"/>
    <sheet name="Mar 19" sheetId="384" r:id="rId55"/>
    <sheet name="Feb 19" sheetId="383" r:id="rId56"/>
    <sheet name="Jan 19" sheetId="381" r:id="rId57"/>
    <sheet name="Q418 Ccy Annex" sheetId="382" r:id="rId58"/>
    <sheet name="Dec 18" sheetId="380" r:id="rId59"/>
    <sheet name="Nov 18" sheetId="379" r:id="rId60"/>
    <sheet name="Oct 18" sheetId="377" r:id="rId61"/>
    <sheet name="Q318 Ccy Annex" sheetId="378" r:id="rId62"/>
    <sheet name="Sep 18" sheetId="375" r:id="rId63"/>
    <sheet name="Aug 18" sheetId="374" r:id="rId64"/>
    <sheet name="Jul 18" sheetId="372" r:id="rId65"/>
    <sheet name="Q218 Ccy Annex" sheetId="373" r:id="rId66"/>
    <sheet name="Jun 18" sheetId="371" r:id="rId67"/>
    <sheet name="May 18" sheetId="370" r:id="rId68"/>
    <sheet name="Apr 18" sheetId="368" r:id="rId69"/>
    <sheet name="Q118 Ccy Annex" sheetId="369" r:id="rId70"/>
    <sheet name="Mar 18" sheetId="367" r:id="rId71"/>
    <sheet name="Feb 18" sheetId="366" r:id="rId72"/>
    <sheet name="Jan 18" sheetId="364" r:id="rId73"/>
    <sheet name="Q417 Ccy Annex" sheetId="365" r:id="rId74"/>
    <sheet name="Dec 17" sheetId="363" r:id="rId75"/>
    <sheet name="Nov 17" sheetId="362" r:id="rId76"/>
    <sheet name="Oct 17" sheetId="360" r:id="rId77"/>
    <sheet name="Q317 Ccy Annex" sheetId="361" r:id="rId78"/>
    <sheet name="Sep 17" sheetId="359" r:id="rId79"/>
    <sheet name="Aug 17" sheetId="358" r:id="rId80"/>
    <sheet name="Jul 17" sheetId="356" r:id="rId81"/>
    <sheet name="Q217 Ccy Annex" sheetId="357" r:id="rId82"/>
    <sheet name="Jun 17" sheetId="355" r:id="rId83"/>
    <sheet name="May 17" sheetId="354" r:id="rId84"/>
    <sheet name="Apr 17" sheetId="352" r:id="rId85"/>
    <sheet name="Q117 Ccy Annex " sheetId="353" r:id="rId86"/>
    <sheet name="Mar 17" sheetId="351" r:id="rId87"/>
    <sheet name="Feb 17" sheetId="350" r:id="rId88"/>
    <sheet name="Jan 17" sheetId="349" r:id="rId89"/>
    <sheet name="Q416 Ccy Annex" sheetId="348" r:id="rId90"/>
    <sheet name="Dec 16" sheetId="347" r:id="rId91"/>
    <sheet name="Nov 16" sheetId="346" r:id="rId92"/>
    <sheet name="Oct 16" sheetId="344" r:id="rId93"/>
    <sheet name="Q316 Ccy Annex" sheetId="345" r:id="rId94"/>
    <sheet name="Sep 16" sheetId="341" r:id="rId95"/>
    <sheet name="Sep 16 (old)" sheetId="337" state="hidden" r:id="rId96"/>
    <sheet name="Aug 16" sheetId="336" r:id="rId97"/>
    <sheet name="Jul 16" sheetId="335" r:id="rId98"/>
    <sheet name="Q216 Ccy Annex" sheetId="334" r:id="rId99"/>
    <sheet name="Jun 16" sheetId="331" r:id="rId100"/>
    <sheet name="May 16" sheetId="328" r:id="rId101"/>
    <sheet name="Apr 16" sheetId="326" r:id="rId102"/>
    <sheet name="Q116 Ccy Annex" sheetId="327" r:id="rId103"/>
    <sheet name="Mar 16" sheetId="325" r:id="rId104"/>
    <sheet name="Feb 16" sheetId="324" r:id="rId105"/>
    <sheet name="Jan 16" sheetId="323"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6"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4"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05"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18" hidden="1">#REF!</definedName>
    <definedName name="_Fill" localSheetId="34"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2"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8"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94"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14" hidden="1">#REF!</definedName>
    <definedName name="_Fill" localSheetId="30" hidden="1">#REF!</definedName>
    <definedName name="_Fill" localSheetId="6" hidden="1">#REF!</definedName>
    <definedName name="_Fill"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6"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4"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05"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9" hidden="1">#REF!</definedName>
    <definedName name="A" localSheetId="82" hidden="1">#REF!</definedName>
    <definedName name="A" localSheetId="66" hidden="1">#REF!</definedName>
    <definedName name="A" localSheetId="50" hidden="1">#REF!</definedName>
    <definedName name="A" localSheetId="18" hidden="1">#REF!</definedName>
    <definedName name="A" localSheetId="34"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2"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8"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94" hidden="1">#REF!</definedName>
    <definedName name="A" localSheetId="95" hidden="1">#REF!</definedName>
    <definedName name="A" localSheetId="78" hidden="1">#REF!</definedName>
    <definedName name="A" localSheetId="62" hidden="1">#REF!</definedName>
    <definedName name="A" localSheetId="46" hidden="1">#REF!</definedName>
    <definedName name="A" localSheetId="14" hidden="1">#REF!</definedName>
    <definedName name="A" localSheetId="30" hidden="1">#REF!</definedName>
    <definedName name="A" localSheetId="6" hidden="1">#REF!</definedName>
    <definedName name="A" hidden="1">#REF!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05">#REF!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18">#REF!</definedName>
    <definedName name="ActiveExposures" localSheetId="34">#REF!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94">#REF!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14">#REF!</definedName>
    <definedName name="ActiveExposures" localSheetId="30">#REF!</definedName>
    <definedName name="ActiveExposures" localSheetId="6">#REF!</definedName>
    <definedName name="ActiveExposures">#REF!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05">#REF!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18">#REF!</definedName>
    <definedName name="ActiveReturns" localSheetId="34">#REF!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94">#REF!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14">#REF!</definedName>
    <definedName name="ActiveReturns" localSheetId="30">#REF!</definedName>
    <definedName name="ActiveReturns" localSheetId="6">#REF!</definedName>
    <definedName name="ActiveReturns">#REF!</definedName>
    <definedName name="BoE_AP" localSheetId="101">'Apr 16'!$N$104</definedName>
    <definedName name="BoE_AP" localSheetId="104">'Feb 16'!$N$104</definedName>
    <definedName name="BoE_AP" localSheetId="105">'Jan 16'!$N$104</definedName>
    <definedName name="BoE_AP_1_m" localSheetId="101">'Apr 16'!$N$105</definedName>
    <definedName name="BoE_AP_1_m" localSheetId="104">'Feb 16'!$N$105</definedName>
    <definedName name="BoE_AP_1_m" localSheetId="105">'Jan 16'!$N$105</definedName>
    <definedName name="BoE_AP_1_y" localSheetId="101">'Apr 16'!$N$107</definedName>
    <definedName name="BoE_AP_1_y" localSheetId="104">'Feb 16'!$N$107</definedName>
    <definedName name="BoE_AP_1_y" localSheetId="105">'Jan 16'!$N$107</definedName>
    <definedName name="BoE_AP_3_m" localSheetId="101">'Apr 16'!$N$106</definedName>
    <definedName name="BoE_AP_3_m" localSheetId="104">'Feb 16'!$N$106</definedName>
    <definedName name="BoE_AP_3_m" localSheetId="105">'Jan 16'!$N$106</definedName>
    <definedName name="BoE_AR" localSheetId="101">'Apr 16'!$N$109</definedName>
    <definedName name="BoE_AR" localSheetId="104">'Feb 16'!$N$109</definedName>
    <definedName name="BoE_AR" localSheetId="105">'Jan 16'!$N$109</definedName>
    <definedName name="BoE_AR_1_m" localSheetId="101">'Apr 16'!$N$110</definedName>
    <definedName name="BoE_AR_1_m" localSheetId="104">'Feb 16'!$N$110</definedName>
    <definedName name="BoE_AR_1_m" localSheetId="105">'Jan 16'!$N$110</definedName>
    <definedName name="BoE_AR_1_y" localSheetId="101">'Apr 16'!$N$112</definedName>
    <definedName name="BoE_AR_1_y" localSheetId="104">'Feb 16'!$N$112</definedName>
    <definedName name="BoE_AR_1_y" localSheetId="105">'Jan 16'!$N$112</definedName>
    <definedName name="BoE_AR_3_m" localSheetId="101">'Apr 16'!$N$111</definedName>
    <definedName name="BoE_AR_3_m" localSheetId="104">'Feb 16'!$N$111</definedName>
    <definedName name="BoE_AR_3_m" localSheetId="105">'Jan 16'!$N$111</definedName>
    <definedName name="BoE_BN" localSheetId="101">'Apr 16'!$N$14</definedName>
    <definedName name="BoE_BN" localSheetId="104">'Feb 16'!$N$14</definedName>
    <definedName name="BoE_BN" localSheetId="105">'Jan 16'!$N$14</definedName>
    <definedName name="BoE_BN_Claim" localSheetId="101">'Apr 16'!$N$15</definedName>
    <definedName name="BoE_BN_Claim" localSheetId="104">'Feb 16'!$N$15</definedName>
    <definedName name="BoE_BN_Claim" localSheetId="105">'Jan 16'!$N$15</definedName>
    <definedName name="BoE_BN_HQ_In" localSheetId="101">'Apr 16'!$N$16</definedName>
    <definedName name="BoE_BN_HQ_In" localSheetId="104">'Feb 16'!$N$16</definedName>
    <definedName name="BoE_BN_HQ_In" localSheetId="105">'Jan 16'!$N$16</definedName>
    <definedName name="BoE_BN_HQ_In_Non_Res" localSheetId="101">'Apr 16'!$N$18</definedName>
    <definedName name="BoE_BN_HQ_In_Non_Res" localSheetId="104">'Feb 16'!$N$18</definedName>
    <definedName name="BoE_BN_HQ_In_Non_Res" localSheetId="105">'Jan 16'!$N$18</definedName>
    <definedName name="BoE_BN_HQ_In_Res" localSheetId="101">'Apr 16'!$N$17</definedName>
    <definedName name="BoE_BN_HQ_In_Res" localSheetId="104">'Feb 16'!$N$17</definedName>
    <definedName name="BoE_BN_HQ_In_Res" localSheetId="105">'Jan 16'!$N$17</definedName>
    <definedName name="BoE_BN_HQ_Out" localSheetId="101">'Apr 16'!$N$19</definedName>
    <definedName name="BoE_BN_HQ_Out" localSheetId="104">'Feb 16'!$N$19</definedName>
    <definedName name="BoE_BN_HQ_Out" localSheetId="105">'Jan 16'!$N$19</definedName>
    <definedName name="BoE_BN_HQ_Out_Non_Res" localSheetId="101">'Apr 16'!$N$21</definedName>
    <definedName name="BoE_BN_HQ_Out_Non_Res" localSheetId="104">'Feb 16'!$N$21</definedName>
    <definedName name="BoE_BN_HQ_Out_Non_Res" localSheetId="105">'Jan 16'!$N$21</definedName>
    <definedName name="BoE_BN_HQ_Out_Res" localSheetId="101">'Apr 16'!$N$20</definedName>
    <definedName name="BoE_BN_HQ_Out_Res" localSheetId="104">'Feb 16'!$N$20</definedName>
    <definedName name="BoE_BN_HQ_Out_Res" localSheetId="105">'Jan 16'!$N$20</definedName>
    <definedName name="BoE_CL" localSheetId="101">'Apr 16'!$N$131</definedName>
    <definedName name="BoE_CL" localSheetId="104">'Feb 16'!$N$131</definedName>
    <definedName name="BoE_CL" localSheetId="105">'Jan 16'!$N$131</definedName>
    <definedName name="BoE_CL_HQ_In" localSheetId="101">'Apr 16'!$N$134</definedName>
    <definedName name="BoE_CL_HQ_In" localSheetId="104">'Feb 16'!$N$134</definedName>
    <definedName name="BoE_CL_HQ_In" localSheetId="105">'Jan 16'!$N$134</definedName>
    <definedName name="BoE_CL_HQ_Out" localSheetId="101">'Apr 16'!$N$135</definedName>
    <definedName name="BoE_CL_HQ_Out" localSheetId="104">'Feb 16'!$N$135</definedName>
    <definedName name="BoE_CL_HQ_Out" localSheetId="105">'Jan 16'!$N$135</definedName>
    <definedName name="BoE_CL_Other" localSheetId="101">'Apr 16'!$N$133</definedName>
    <definedName name="BoE_CL_Other" localSheetId="104">'Feb 16'!$N$133</definedName>
    <definedName name="BoE_CL_Other" localSheetId="105">'Jan 16'!$N$133</definedName>
    <definedName name="BoE_Currency_Debt" localSheetId="101">'Apr 16'!$N$142</definedName>
    <definedName name="BoE_Currency_Debt" localSheetId="104">'Feb 16'!$N$142</definedName>
    <definedName name="BoE_Currency_Debt" localSheetId="105">'Jan 16'!$N$142</definedName>
    <definedName name="BoE_FCA" localSheetId="101">'Apr 16'!$N$59</definedName>
    <definedName name="BoE_FCA" localSheetId="104">'Feb 16'!$N$59</definedName>
    <definedName name="BoE_FCA" localSheetId="105">'Jan 16'!$N$59</definedName>
    <definedName name="BoE_FCA_Deposits" localSheetId="101">'Apr 16'!$N$62</definedName>
    <definedName name="BoE_FCA_Deposits" localSheetId="104">'Feb 16'!$N$62</definedName>
    <definedName name="BoE_FCA_Deposits" localSheetId="105">'Jan 16'!$N$62</definedName>
    <definedName name="BoE_FCA_Foreign" localSheetId="101">'Apr 16'!$N$61</definedName>
    <definedName name="BoE_FCA_Foreign" localSheetId="104">'Feb 16'!$N$61</definedName>
    <definedName name="BoE_FCA_Foreign" localSheetId="105">'Jan 16'!$N$61</definedName>
    <definedName name="BoE_FCA_MMI" localSheetId="101">'Apr 16'!$N$60</definedName>
    <definedName name="BoE_FCA_MMI" localSheetId="104">'Feb 16'!$N$60</definedName>
    <definedName name="BoE_FCA_MMI" localSheetId="105">'Jan 16'!$N$60</definedName>
    <definedName name="BoE_FCA_Other" localSheetId="101">'Apr 16'!$N$93</definedName>
    <definedName name="BoE_FCA_Other" localSheetId="104">'Feb 16'!$N$93</definedName>
    <definedName name="BoE_FCA_Other" localSheetId="105">'Jan 16'!$N$93</definedName>
    <definedName name="BoE_FCD" localSheetId="101">'Apr 16'!$N$32</definedName>
    <definedName name="BoE_FCD" localSheetId="96">'Aug 16'!$N$32</definedName>
    <definedName name="BoE_FCD" localSheetId="90">'Dec 16'!$N$32</definedName>
    <definedName name="BoE_FCD" localSheetId="104">'Feb 16'!$N$32</definedName>
    <definedName name="BoE_FCD" localSheetId="105">'Jan 16'!$N$32</definedName>
    <definedName name="BoE_FCD" localSheetId="97">'Jul 16'!$N$32</definedName>
    <definedName name="BoE_FCD" localSheetId="99">'Jun 16'!$N$32</definedName>
    <definedName name="BoE_FCD" localSheetId="103">'Mar 16'!$N$32</definedName>
    <definedName name="BoE_FCD" localSheetId="100">'May 16'!$N$32</definedName>
    <definedName name="BoE_FCD" localSheetId="91">'Nov 16'!$N$32</definedName>
    <definedName name="BoE_FCD" localSheetId="92">'Oct 16'!$N$32</definedName>
    <definedName name="BoE_FCD" localSheetId="94">'Sep 16'!$N$32</definedName>
    <definedName name="BoE_FCD" localSheetId="95">'Sep 16 (old)'!$N$32</definedName>
    <definedName name="BoE_FCD_Central_Banks" localSheetId="101">'Apr 16'!$N$34</definedName>
    <definedName name="BoE_FCD_Central_Banks" localSheetId="96">'Aug 16'!$N$34</definedName>
    <definedName name="BoE_FCD_Central_Banks" localSheetId="90">'Dec 16'!$N$34</definedName>
    <definedName name="BoE_FCD_Central_Banks" localSheetId="104">'Feb 16'!$N$34</definedName>
    <definedName name="BoE_FCD_Central_Banks" localSheetId="105">'Jan 16'!$N$34</definedName>
    <definedName name="BoE_FCD_Central_Banks" localSheetId="97">'Jul 16'!$N$34</definedName>
    <definedName name="BoE_FCD_Central_Banks" localSheetId="99">'Jun 16'!$N$34</definedName>
    <definedName name="BoE_FCD_Central_Banks" localSheetId="103">'Mar 16'!$N$34</definedName>
    <definedName name="BoE_FCD_Central_Banks" localSheetId="100">'May 16'!$N$34</definedName>
    <definedName name="BoE_FCD_Central_Banks" localSheetId="91">'Nov 16'!$N$34</definedName>
    <definedName name="BoE_FCD_Central_Banks" localSheetId="92">'Oct 16'!$N$34</definedName>
    <definedName name="BoE_FCD_Central_Banks" localSheetId="94">'Sep 16'!$N$34</definedName>
    <definedName name="BoE_FCD_Central_Banks" localSheetId="95">'Sep 16 (old)'!$N$34</definedName>
    <definedName name="BoE_FCD_HQ_In" localSheetId="101">'Apr 16'!$N$35</definedName>
    <definedName name="BoE_FCD_HQ_In" localSheetId="96">'Aug 16'!$N$35</definedName>
    <definedName name="BoE_FCD_HQ_In" localSheetId="90">'Dec 16'!$N$35</definedName>
    <definedName name="BoE_FCD_HQ_In" localSheetId="104">'Feb 16'!$N$35</definedName>
    <definedName name="BoE_FCD_HQ_In" localSheetId="105">'Jan 16'!$N$35</definedName>
    <definedName name="BoE_FCD_HQ_In" localSheetId="97">'Jul 16'!$N$35</definedName>
    <definedName name="BoE_FCD_HQ_In" localSheetId="99">'Jun 16'!$N$35</definedName>
    <definedName name="BoE_FCD_HQ_In" localSheetId="103">'Mar 16'!$N$35</definedName>
    <definedName name="BoE_FCD_HQ_In" localSheetId="100">'May 16'!$N$35</definedName>
    <definedName name="BoE_FCD_HQ_In" localSheetId="91">'Nov 16'!$N$35</definedName>
    <definedName name="BoE_FCD_HQ_In" localSheetId="92">'Oct 16'!$N$35</definedName>
    <definedName name="BoE_FCD_HQ_In" localSheetId="94">'Sep 16'!$N$35</definedName>
    <definedName name="BoE_FCD_HQ_In" localSheetId="95">'Sep 16 (old)'!$N$35</definedName>
    <definedName name="BoE_FCD_HQ_In_Non_Res" localSheetId="101">'Apr 16'!$N$37</definedName>
    <definedName name="BoE_FCD_HQ_In_Non_Res" localSheetId="104">'Feb 16'!$N$37</definedName>
    <definedName name="BoE_FCD_HQ_In_Non_Res" localSheetId="105">'Jan 16'!$N$37</definedName>
    <definedName name="BoE_FCD_HQ_In_Res" localSheetId="101">'Apr 16'!$N$36</definedName>
    <definedName name="BoE_FCD_HQ_In_Res" localSheetId="104">'Feb 16'!$N$36</definedName>
    <definedName name="BoE_FCD_HQ_In_Res" localSheetId="105">'Jan 16'!$N$36</definedName>
    <definedName name="BoE_FCD_HQ_Out" localSheetId="101">'Apr 16'!$N$38</definedName>
    <definedName name="BoE_FCD_HQ_Out" localSheetId="96">'Aug 16'!$N$38</definedName>
    <definedName name="BoE_FCD_HQ_Out" localSheetId="90">'Dec 16'!$N$38</definedName>
    <definedName name="BoE_FCD_HQ_Out" localSheetId="104">'Feb 16'!$N$38</definedName>
    <definedName name="BoE_FCD_HQ_Out" localSheetId="105">'Jan 16'!$N$38</definedName>
    <definedName name="BoE_FCD_HQ_Out" localSheetId="97">'Jul 16'!$N$38</definedName>
    <definedName name="BoE_FCD_HQ_Out" localSheetId="99">'Jun 16'!$N$38</definedName>
    <definedName name="BoE_FCD_HQ_Out" localSheetId="103">'Mar 16'!$N$38</definedName>
    <definedName name="BoE_FCD_HQ_Out" localSheetId="100">'May 16'!$N$38</definedName>
    <definedName name="BoE_FCD_HQ_Out" localSheetId="91">'Nov 16'!$N$38</definedName>
    <definedName name="BoE_FCD_HQ_Out" localSheetId="92">'Oct 16'!$N$38</definedName>
    <definedName name="BoE_FCD_HQ_Out" localSheetId="94">'Sep 16'!$N$38</definedName>
    <definedName name="BoE_FCD_HQ_Out" localSheetId="95">'Sep 16 (old)'!$N$38</definedName>
    <definedName name="BoE_FCD_HQ_Out_Non_Res" localSheetId="101">'Apr 16'!$N$40</definedName>
    <definedName name="BoE_FCD_HQ_Out_Non_Res" localSheetId="104">'Feb 16'!$N$40</definedName>
    <definedName name="BoE_FCD_HQ_Out_Non_Res" localSheetId="105">'Jan 16'!$N$40</definedName>
    <definedName name="BoE_FCD_HQ_Out_Res" localSheetId="101">'Apr 16'!$N$39</definedName>
    <definedName name="BoE_FCD_HQ_Out_Res" localSheetId="104">'Feb 16'!$N$39</definedName>
    <definedName name="BoE_FCD_HQ_Out_Res" localSheetId="105">'Jan 16'!$N$39</definedName>
    <definedName name="BoE_FCLS" localSheetId="101">'Apr 16'!$N$72</definedName>
    <definedName name="BoE_FCLS" localSheetId="104">'Feb 16'!$N$72</definedName>
    <definedName name="BoE_FCLS" localSheetId="105">'Jan 16'!$N$72</definedName>
    <definedName name="BoE_FCLS_1_m" localSheetId="101">'Apr 16'!$N$74</definedName>
    <definedName name="BoE_FCLS_1_m" localSheetId="104">'Feb 16'!$N$74</definedName>
    <definedName name="BoE_FCLS_1_m" localSheetId="105">'Jan 16'!$N$74</definedName>
    <definedName name="BoE_FCLS_1_y" localSheetId="101">'Apr 16'!$N$76</definedName>
    <definedName name="BoE_FCLS_1_y" localSheetId="104">'Feb 16'!$N$76</definedName>
    <definedName name="BoE_FCLS_1_y" localSheetId="105">'Jan 16'!$N$76</definedName>
    <definedName name="BoE_FCLS_3_m" localSheetId="101">'Apr 16'!$N$75</definedName>
    <definedName name="BoE_FCLS_3_m" localSheetId="104">'Feb 16'!$N$75</definedName>
    <definedName name="BoE_FCLS_3_m" localSheetId="105">'Jan 16'!$N$75</definedName>
    <definedName name="BoE_FCR" localSheetId="101">'Apr 16'!$N$10</definedName>
    <definedName name="BoE_FCR" localSheetId="96">'Aug 16'!$N$10</definedName>
    <definedName name="BoE_FCR" localSheetId="90">'Dec 16'!$N$10</definedName>
    <definedName name="BoE_FCR" localSheetId="104">'Feb 16'!$N$10</definedName>
    <definedName name="BoE_FCR" localSheetId="105">'Jan 16'!$N$10</definedName>
    <definedName name="BoE_FCR" localSheetId="97">'Jul 16'!$N$10</definedName>
    <definedName name="BoE_FCR" localSheetId="99">'Jun 16'!$N$10</definedName>
    <definedName name="BoE_FCR" localSheetId="103">'Mar 16'!$N$10</definedName>
    <definedName name="BoE_FCR" localSheetId="100">'May 16'!$N$10</definedName>
    <definedName name="BoE_FCR" localSheetId="91">'Nov 16'!$N$10</definedName>
    <definedName name="BoE_FCR" localSheetId="92">'Oct 16'!$N$10</definedName>
    <definedName name="BoE_FCR" localSheetId="94">'Sep 16'!$N$10</definedName>
    <definedName name="BoE_FCR" localSheetId="95">'Sep 16 (old)'!$N$10</definedName>
    <definedName name="BoE_FCS" localSheetId="101">'Apr 16'!$N$128</definedName>
    <definedName name="BoE_FCS" localSheetId="104">'Feb 16'!$N$128</definedName>
    <definedName name="BoE_FCS" localSheetId="105">'Jan 16'!$N$128</definedName>
    <definedName name="BoE_FI_foreign" localSheetId="101">'Apr 16'!$N$144</definedName>
    <definedName name="BoE_FI_foreign" localSheetId="104">'Feb 16'!$N$144</definedName>
    <definedName name="BoE_FI_foreign" localSheetId="105">'Jan 16'!$N$144</definedName>
    <definedName name="BoE_Gold_Dollar" localSheetId="101">'Apr 16'!$N$48</definedName>
    <definedName name="BoE_Gold_Dollar" localSheetId="96">'Aug 16'!$N$48</definedName>
    <definedName name="BoE_Gold_Dollar" localSheetId="90">'Dec 16'!$N$48</definedName>
    <definedName name="BoE_Gold_Dollar" localSheetId="104">'Feb 16'!$N$48</definedName>
    <definedName name="BoE_Gold_Dollar" localSheetId="105">'Jan 16'!$N$48</definedName>
    <definedName name="BoE_Gold_Dollar" localSheetId="97">'Jul 16'!$N$48</definedName>
    <definedName name="BoE_Gold_Dollar" localSheetId="99">'Jun 16'!$N$48</definedName>
    <definedName name="BoE_Gold_Dollar" localSheetId="103">'Mar 16'!$N$48</definedName>
    <definedName name="BoE_Gold_Dollar" localSheetId="100">'May 16'!$N$48</definedName>
    <definedName name="BoE_Gold_Dollar" localSheetId="91">'Nov 16'!$N$48</definedName>
    <definedName name="BoE_Gold_Dollar" localSheetId="92">'Oct 16'!$N$48</definedName>
    <definedName name="BoE_Gold_Dollar" localSheetId="94">'Sep 16'!$N$48</definedName>
    <definedName name="BoE_Gold_Dollar" localSheetId="95">'Sep 16 (old)'!$N$48</definedName>
    <definedName name="BoE_Gold_Fine" localSheetId="101">'Apr 16'!$N$49</definedName>
    <definedName name="BoE_Gold_Fine" localSheetId="104">'Feb 16'!$N$49</definedName>
    <definedName name="BoE_Gold_Fine" localSheetId="105">'Jan 16'!$N$49</definedName>
    <definedName name="BoE_IMF" localSheetId="101">'Apr 16'!$N$44</definedName>
    <definedName name="BoE_IMF" localSheetId="96">'Aug 16'!$N$44</definedName>
    <definedName name="BoE_IMF" localSheetId="90">'Dec 16'!$N$44</definedName>
    <definedName name="BoE_IMF" localSheetId="104">'Feb 16'!$N$44</definedName>
    <definedName name="BoE_IMF" localSheetId="105">'Jan 16'!$N$44</definedName>
    <definedName name="BoE_IMF" localSheetId="97">'Jul 16'!$N$44</definedName>
    <definedName name="BoE_IMF" localSheetId="99">'Jun 16'!$N$44</definedName>
    <definedName name="BoE_IMF" localSheetId="103">'Mar 16'!$N$44</definedName>
    <definedName name="BoE_IMF" localSheetId="100">'May 16'!$N$44</definedName>
    <definedName name="BoE_IMF" localSheetId="91">'Nov 16'!$N$44</definedName>
    <definedName name="BoE_IMF" localSheetId="92">'Oct 16'!$N$44</definedName>
    <definedName name="BoE_IMF" localSheetId="94">'Sep 16'!$N$44</definedName>
    <definedName name="BoE_IMF" localSheetId="95">'Sep 16 (old)'!$N$44</definedName>
    <definedName name="BoE_Liab_Collateral" localSheetId="101">'Apr 16'!$N$124</definedName>
    <definedName name="BoE_Liab_Collateral" localSheetId="104">'Feb 16'!$N$124</definedName>
    <definedName name="BoE_Liab_Collateral" localSheetId="105">'Jan 16'!$N$124</definedName>
    <definedName name="BoE_Liab_Foreign" localSheetId="101">'Apr 16'!$N$122</definedName>
    <definedName name="BoE_Liab_Foreign" localSheetId="104">'Feb 16'!$N$122</definedName>
    <definedName name="BoE_Liab_Foreign" localSheetId="105">'Jan 16'!$N$122</definedName>
    <definedName name="BoE_Liab_Other" localSheetId="101">'Apr 16'!$N$125</definedName>
    <definedName name="BoE_Liab_Other" localSheetId="104">'Feb 16'!$N$125</definedName>
    <definedName name="BoE_Liab_Other" localSheetId="105">'Jan 16'!$N$125</definedName>
    <definedName name="BoE_Long" localSheetId="101">'Apr 16'!$N$87</definedName>
    <definedName name="BoE_Long" localSheetId="104">'Feb 16'!$N$87</definedName>
    <definedName name="BoE_Long" localSheetId="105">'Jan 16'!$N$87</definedName>
    <definedName name="BoE_Long_1_m" localSheetId="101">'Apr 16'!$N$89</definedName>
    <definedName name="BoE_Long_1_m" localSheetId="104">'Feb 16'!$N$89</definedName>
    <definedName name="BoE_Long_1_m" localSheetId="105">'Jan 16'!$N$89</definedName>
    <definedName name="BoE_Long_1_y" localSheetId="101">'Apr 16'!$N$91</definedName>
    <definedName name="BoE_Long_1_y" localSheetId="104">'Feb 16'!$N$91</definedName>
    <definedName name="BoE_Long_1_y" localSheetId="105">'Jan 16'!$N$91</definedName>
    <definedName name="BoE_Long_3_m" localSheetId="101">'Apr 16'!$N$90</definedName>
    <definedName name="BoE_Long_3_m" localSheetId="104">'Feb 16'!$N$90</definedName>
    <definedName name="BoE_Long_3_m" localSheetId="105">'Jan 16'!$N$90</definedName>
    <definedName name="BoE_MMI" localSheetId="101">'Apr 16'!$N$23</definedName>
    <definedName name="BoE_MMI" localSheetId="104">'Feb 16'!$N$23</definedName>
    <definedName name="BoE_MMI" localSheetId="105">'Jan 16'!$N$23</definedName>
    <definedName name="BoE_MMI_Claim" localSheetId="101">'Apr 16'!$N$24</definedName>
    <definedName name="BoE_MMI_Claim" localSheetId="104">'Feb 16'!$N$24</definedName>
    <definedName name="BoE_MMI_Claim" localSheetId="105">'Jan 16'!$N$24</definedName>
    <definedName name="BoE_MMI_HQ_In" localSheetId="101">'Apr 16'!$N$25</definedName>
    <definedName name="BoE_MMI_HQ_In" localSheetId="104">'Feb 16'!$N$25</definedName>
    <definedName name="BoE_MMI_HQ_In" localSheetId="105">'Jan 16'!$N$25</definedName>
    <definedName name="BoE_MMI_HQ_In_Non_Res" localSheetId="101">'Apr 16'!$N$27</definedName>
    <definedName name="BoE_MMI_HQ_In_Non_Res" localSheetId="104">'Feb 16'!$N$27</definedName>
    <definedName name="BoE_MMI_HQ_In_Non_Res" localSheetId="105">'Jan 16'!$N$27</definedName>
    <definedName name="BoE_MMI_HQ_In_Res" localSheetId="101">'Apr 16'!$N$26</definedName>
    <definedName name="BoE_MMI_HQ_In_Res" localSheetId="104">'Feb 16'!$N$26</definedName>
    <definedName name="BoE_MMI_HQ_In_Res" localSheetId="105">'Jan 16'!$N$26</definedName>
    <definedName name="BoE_MMI_HQ_Out" localSheetId="101">'Apr 16'!$N$28</definedName>
    <definedName name="BoE_MMI_HQ_Out" localSheetId="104">'Feb 16'!$N$28</definedName>
    <definedName name="BoE_MMI_HQ_Out" localSheetId="105">'Jan 16'!$N$28</definedName>
    <definedName name="BoE_MMI_HQ_Out_Non_Res" localSheetId="101">'Apr 16'!$N$30</definedName>
    <definedName name="BoE_MMI_HQ_Out_Non_Res" localSheetId="104">'Feb 16'!$N$30</definedName>
    <definedName name="BoE_MMI_HQ_Out_Non_Res" localSheetId="105">'Jan 16'!$N$30</definedName>
    <definedName name="BoE_MMI_HQ_Out_Res" localSheetId="101">'Apr 16'!$N$29</definedName>
    <definedName name="BoE_MMI_HQ_Out_Res" localSheetId="104">'Feb 16'!$N$29</definedName>
    <definedName name="BoE_MMI_HQ_Out_Res" localSheetId="105">'Jan 16'!$N$29</definedName>
    <definedName name="BoE_Net_Drains" localSheetId="101">'Apr 16'!$N$113</definedName>
    <definedName name="BoE_Net_Drains" localSheetId="104">'Feb 16'!$N$113</definedName>
    <definedName name="BoE_Net_Drains" localSheetId="105">'Jan 16'!$N$113</definedName>
    <definedName name="BoE_Off_Bal" localSheetId="101">'Apr 16'!$N$151</definedName>
    <definedName name="BoE_Off_Bal" localSheetId="104">'Feb 16'!$N$151</definedName>
    <definedName name="BoE_Off_Bal" localSheetId="105">'Jan 16'!$N$151</definedName>
    <definedName name="BoE_Off_Bal_1_y" localSheetId="101">'Apr 16'!$N$157</definedName>
    <definedName name="BoE_Off_Bal_1_y" localSheetId="104">'Feb 16'!$N$157</definedName>
    <definedName name="BoE_Off_Bal_1_y" localSheetId="105">'Jan 16'!$N$157</definedName>
    <definedName name="BoE_Off_Bal_CCIR_Swaps" localSheetId="101">'Apr 16'!$N$153</definedName>
    <definedName name="BoE_Off_Bal_CCIR_Swaps" localSheetId="104">'Feb 16'!$N$153</definedName>
    <definedName name="BoE_Off_Bal_CCIR_Swaps" localSheetId="105">'Jan 16'!$N$153</definedName>
    <definedName name="BoE_Off_Bal_Foreign" localSheetId="101">'Apr 16'!$N$152</definedName>
    <definedName name="BoE_Off_Bal_Foreign" localSheetId="104">'Feb 16'!$N$152</definedName>
    <definedName name="BoE_Off_Bal_Foreign" localSheetId="105">'Jan 16'!$N$152</definedName>
    <definedName name="BoE_Off_Bal_IR_Swaps" localSheetId="101">'Apr 16'!$N$154</definedName>
    <definedName name="BoE_Off_Bal_IR_Swaps" localSheetId="104">'Feb 16'!$N$154</definedName>
    <definedName name="BoE_Off_Bal_IR_Swaps" localSheetId="105">'Jan 16'!$N$154</definedName>
    <definedName name="BoE_Off_Bal_Options" localSheetId="101">'Apr 16'!$N$155</definedName>
    <definedName name="BoE_Off_Bal_Options" localSheetId="104">'Feb 16'!$N$155</definedName>
    <definedName name="BoE_Off_Bal_Options" localSheetId="105">'Jan 16'!$N$155</definedName>
    <definedName name="BoE_ORA" localSheetId="101">'Apr 16'!$N$51</definedName>
    <definedName name="BoE_ORA" localSheetId="96">'Aug 16'!$N$51</definedName>
    <definedName name="BoE_ORA" localSheetId="90">'Dec 16'!$N$51</definedName>
    <definedName name="BoE_ORA" localSheetId="104">'Feb 16'!$N$51</definedName>
    <definedName name="BoE_ORA" localSheetId="105">'Jan 16'!$N$51</definedName>
    <definedName name="BoE_ORA" localSheetId="97">'Jul 16'!$N$51</definedName>
    <definedName name="BoE_ORA" localSheetId="99">'Jun 16'!$N$51</definedName>
    <definedName name="BoE_ORA" localSheetId="103">'Mar 16'!$N$51</definedName>
    <definedName name="BoE_ORA" localSheetId="100">'May 16'!$N$51</definedName>
    <definedName name="BoE_ORA" localSheetId="91">'Nov 16'!$N$51</definedName>
    <definedName name="BoE_ORA" localSheetId="92">'Oct 16'!$N$51</definedName>
    <definedName name="BoE_ORA" localSheetId="94">'Sep 16'!$N$51</definedName>
    <definedName name="BoE_ORA" localSheetId="95">'Sep 16 (old)'!$N$51</definedName>
    <definedName name="BoE_ORA_Capital" localSheetId="101">'Apr 16'!$N$53</definedName>
    <definedName name="BoE_ORA_Capital" localSheetId="104">'Feb 16'!$N$53</definedName>
    <definedName name="BoE_ORA_Capital" localSheetId="105">'Jan 16'!$N$53</definedName>
    <definedName name="BoE_ORA_Claim" localSheetId="101">'Apr 16'!$N$56</definedName>
    <definedName name="BoE_ORA_Claim" localSheetId="104">'Feb 16'!$N$56</definedName>
    <definedName name="BoE_ORA_Claim" localSheetId="105">'Jan 16'!$N$56</definedName>
    <definedName name="BoE_ORA_Claim_Res" localSheetId="101">'Apr 16'!$N$57</definedName>
    <definedName name="BoE_ORA_Claim_Res" localSheetId="104">'Feb 16'!$N$57</definedName>
    <definedName name="BoE_ORA_Claim_Res" localSheetId="105">'Jan 16'!$N$57</definedName>
    <definedName name="BoE_ORA_Foreign" localSheetId="101">'Apr 16'!$N$54</definedName>
    <definedName name="BoE_ORA_Foreign" localSheetId="84">'Apr 17'!$N$54</definedName>
    <definedName name="BoE_ORA_Foreign" localSheetId="68">'Apr 18'!$N$54</definedName>
    <definedName name="BoE_ORA_Foreign" localSheetId="52">'Apr 19'!$N$54</definedName>
    <definedName name="BoE_ORA_Foreign" localSheetId="36">'Apr 20'!$N$54</definedName>
    <definedName name="BoE_ORA_Foreign" localSheetId="20">'Apr 21'!$N$54</definedName>
    <definedName name="BoE_ORA_Foreign" localSheetId="96">'Aug 16'!$N$54</definedName>
    <definedName name="BoE_ORA_Foreign" localSheetId="79">'Aug 17'!$N$54</definedName>
    <definedName name="BoE_ORA_Foreign" localSheetId="63">'Aug 18'!$N$54</definedName>
    <definedName name="BoE_ORA_Foreign" localSheetId="47">'Aug 19'!$N$54</definedName>
    <definedName name="BoE_ORA_Foreign" localSheetId="31">'Aug 20'!$N$54</definedName>
    <definedName name="BoE_ORA_Foreign" localSheetId="15">'Aug 21'!$N$54</definedName>
    <definedName name="BoE_ORA_Foreign" localSheetId="90">'Dec 16'!$N$54</definedName>
    <definedName name="BoE_ORA_Foreign" localSheetId="74">'Dec 17'!$N$54</definedName>
    <definedName name="BoE_ORA_Foreign" localSheetId="58">'Dec 18'!$N$54</definedName>
    <definedName name="BoE_ORA_Foreign" localSheetId="42">'Dec 19'!$N$54</definedName>
    <definedName name="BoE_ORA_Foreign" localSheetId="26">'Dec 20'!$N$54</definedName>
    <definedName name="BoE_ORA_Foreign" localSheetId="10">'Dec 21'!$N$54</definedName>
    <definedName name="BoE_ORA_Foreign" localSheetId="104">'Feb 16'!$N$54</definedName>
    <definedName name="BoE_ORA_Foreign" localSheetId="87">'Feb 17'!$N$54</definedName>
    <definedName name="BoE_ORA_Foreign" localSheetId="71">'Feb 18'!$N$54</definedName>
    <definedName name="BoE_ORA_Foreign" localSheetId="55">'Feb 19'!$N$54</definedName>
    <definedName name="BoE_ORA_Foreign" localSheetId="39">'Feb 20'!$N$54</definedName>
    <definedName name="BoE_ORA_Foreign" localSheetId="23">'Feb 21'!$N$54</definedName>
    <definedName name="BoE_ORA_Foreign" localSheetId="7">'Feb 22'!$N$54</definedName>
    <definedName name="BoE_ORA_Foreign" localSheetId="105">'Jan 16'!$N$54</definedName>
    <definedName name="BoE_ORA_Foreign" localSheetId="88">'Jan 17'!$N$54</definedName>
    <definedName name="BoE_ORA_Foreign" localSheetId="72">'Jan 18'!$N$54</definedName>
    <definedName name="BoE_ORA_Foreign" localSheetId="56">'Jan 19'!$N$54</definedName>
    <definedName name="BoE_ORA_Foreign" localSheetId="40">'Jan 20'!$N$54</definedName>
    <definedName name="BoE_ORA_Foreign" localSheetId="24">'Jan 21'!$N$54</definedName>
    <definedName name="BoE_ORA_Foreign" localSheetId="8">'Jan 22'!$N$54</definedName>
    <definedName name="BoE_ORA_Foreign" localSheetId="97">'Jul 16'!$N$54</definedName>
    <definedName name="BoE_ORA_Foreign" localSheetId="80">'Jul 17'!$N$54</definedName>
    <definedName name="BoE_ORA_Foreign" localSheetId="64">'Jul 18'!$N$54</definedName>
    <definedName name="BoE_ORA_Foreign" localSheetId="48">'Jul 19'!$N$54</definedName>
    <definedName name="BoE_ORA_Foreign" localSheetId="32">'July 20'!$N$54</definedName>
    <definedName name="BoE_ORA_Foreign" localSheetId="16">'July 21'!$N$54</definedName>
    <definedName name="BoE_ORA_Foreign" localSheetId="99">'Jun 16'!$N$54</definedName>
    <definedName name="BoE_ORA_Foreign" localSheetId="82">'Jun 17'!$N$54</definedName>
    <definedName name="BoE_ORA_Foreign" localSheetId="66">'Jun 18'!$N$54</definedName>
    <definedName name="BoE_ORA_Foreign" localSheetId="50">'Jun 19'!$N$54</definedName>
    <definedName name="BoE_ORA_Foreign" localSheetId="18">'Jun 21'!$N$54</definedName>
    <definedName name="BoE_ORA_Foreign" localSheetId="34">'June 20'!$N$54</definedName>
    <definedName name="BoE_ORA_Foreign" localSheetId="103">'Mar 16'!$N$54</definedName>
    <definedName name="BoE_ORA_Foreign" localSheetId="86">'Mar 17'!$N$54</definedName>
    <definedName name="BoE_ORA_Foreign" localSheetId="70">'Mar 18'!$N$54</definedName>
    <definedName name="BoE_ORA_Foreign" localSheetId="54">'Mar 19'!$N$54</definedName>
    <definedName name="BoE_ORA_Foreign" localSheetId="38">'Mar 20'!$N$54</definedName>
    <definedName name="BoE_ORA_Foreign" localSheetId="22">'Mar 21'!$N$54</definedName>
    <definedName name="BoE_ORA_Foreign" localSheetId="100">'May 16'!$N$54</definedName>
    <definedName name="BoE_ORA_Foreign" localSheetId="83">'May 17'!$N$54</definedName>
    <definedName name="BoE_ORA_Foreign" localSheetId="67">'May 18'!$N$54</definedName>
    <definedName name="BoE_ORA_Foreign" localSheetId="51">'May 19'!$N$54</definedName>
    <definedName name="BoE_ORA_Foreign" localSheetId="35">'May 20'!$N$54</definedName>
    <definedName name="BoE_ORA_Foreign" localSheetId="19">'May 21'!$N$54</definedName>
    <definedName name="BoE_ORA_Foreign" localSheetId="91">'Nov 16'!$N$54</definedName>
    <definedName name="BoE_ORA_Foreign" localSheetId="75">'Nov 17'!$N$54</definedName>
    <definedName name="BoE_ORA_Foreign" localSheetId="59">'Nov 18'!$N$54</definedName>
    <definedName name="BoE_ORA_Foreign" localSheetId="43">'Nov 19'!$N$54</definedName>
    <definedName name="BoE_ORA_Foreign" localSheetId="27">'Nov 20'!$N$54</definedName>
    <definedName name="BoE_ORA_Foreign" localSheetId="11">'Nov 21'!$N$54</definedName>
    <definedName name="BoE_ORA_Foreign" localSheetId="92">'Oct 16'!$N$54</definedName>
    <definedName name="BoE_ORA_Foreign" localSheetId="76">'Oct 17'!$N$54</definedName>
    <definedName name="BoE_ORA_Foreign" localSheetId="60">'Oct 18'!$N$54</definedName>
    <definedName name="BoE_ORA_Foreign" localSheetId="44">'Oct 19'!$N$54</definedName>
    <definedName name="BoE_ORA_Foreign" localSheetId="28">'Oct 20'!$N$54</definedName>
    <definedName name="BoE_ORA_Foreign" localSheetId="12">'Oct 21'!$N$54</definedName>
    <definedName name="BoE_ORA_Foreign" localSheetId="94">'Sep 16'!$N$54</definedName>
    <definedName name="BoE_ORA_Foreign" localSheetId="95">'Sep 16 (old)'!$N$54</definedName>
    <definedName name="BoE_ORA_Foreign" localSheetId="78">'Sep 17'!$N$54</definedName>
    <definedName name="BoE_ORA_Foreign" localSheetId="62">'Sep 18'!$N$54</definedName>
    <definedName name="BoE_ORA_Foreign" localSheetId="46">'Sep 19'!$N$54</definedName>
    <definedName name="BoE_ORA_Foreign" localSheetId="14">'Sep 21'!$N$54</definedName>
    <definedName name="BoE_ORA_Foreign" localSheetId="30">'Sept 20'!$N$54</definedName>
    <definedName name="BoE_ORA_Foreign_Res" localSheetId="101">'Apr 16'!$N$55</definedName>
    <definedName name="BoE_ORA_Foreign_Res" localSheetId="104">'Feb 16'!$N$55</definedName>
    <definedName name="BoE_ORA_Foreign_Res" localSheetId="105">'Jan 16'!$N$55</definedName>
    <definedName name="BoE_Pledged_RA" localSheetId="101">'Apr 16'!$N$146</definedName>
    <definedName name="BoE_Pledged_RA" localSheetId="104">'Feb 16'!$N$146</definedName>
    <definedName name="BoE_Pledged_RA" localSheetId="105">'Jan 16'!$N$146</definedName>
    <definedName name="BoE_RA" localSheetId="101">'Apr 16'!$N$8</definedName>
    <definedName name="BoE_RA" localSheetId="104">'Feb 16'!$N$8</definedName>
    <definedName name="BoE_RA" localSheetId="105">'Jan 16'!$N$8</definedName>
    <definedName name="BoE_RA_as_Collateral" localSheetId="101">'Apr 16'!$N$148</definedName>
    <definedName name="BoE_RA_as_Collateral" localSheetId="104">'Feb 16'!$N$148</definedName>
    <definedName name="BoE_RA_as_Collateral" localSheetId="105">'Jan 16'!$N$148</definedName>
    <definedName name="BoE_Repos_In" localSheetId="101">'Apr 16'!$N$99</definedName>
    <definedName name="BoE_Repos_In" localSheetId="104">'Feb 16'!$N$99</definedName>
    <definedName name="BoE_Repos_In" localSheetId="105">'Jan 16'!$N$99</definedName>
    <definedName name="BoE_Repos_In_1_m" localSheetId="101">'Apr 16'!$N$100</definedName>
    <definedName name="BoE_Repos_In_1_m" localSheetId="104">'Feb 16'!$N$100</definedName>
    <definedName name="BoE_Repos_In_1_m" localSheetId="105">'Jan 16'!$N$100</definedName>
    <definedName name="BoE_Repos_In_1_y" localSheetId="101">'Apr 16'!$N$102</definedName>
    <definedName name="BoE_Repos_In_1_y" localSheetId="104">'Feb 16'!$N$102</definedName>
    <definedName name="BoE_Repos_In_1_y" localSheetId="105">'Jan 16'!$N$102</definedName>
    <definedName name="BoE_Repos_In_3_m" localSheetId="101">'Apr 16'!$N$101</definedName>
    <definedName name="BoE_Repos_In_3_m" localSheetId="104">'Feb 16'!$N$101</definedName>
    <definedName name="BoE_Repos_In_3_m" localSheetId="105">'Jan 16'!$N$101</definedName>
    <definedName name="BoE_Repos_Out" localSheetId="101">'Apr 16'!$N$94</definedName>
    <definedName name="BoE_Repos_Out" localSheetId="104">'Feb 16'!$N$94</definedName>
    <definedName name="BoE_Repos_Out" localSheetId="105">'Jan 16'!$N$94</definedName>
    <definedName name="BoE_Repos_Out_1_m" localSheetId="101">'Apr 16'!$N$95</definedName>
    <definedName name="BoE_Repos_Out_1_m" localSheetId="104">'Feb 16'!$N$95</definedName>
    <definedName name="BoE_Repos_Out_1_m" localSheetId="105">'Jan 16'!$N$95</definedName>
    <definedName name="BoE_Repos_Out_1_y" localSheetId="101">'Apr 16'!$N$97</definedName>
    <definedName name="BoE_Repos_Out_1_y" localSheetId="104">'Feb 16'!$N$97</definedName>
    <definedName name="BoE_Repos_Out_1_y" localSheetId="105">'Jan 16'!$N$97</definedName>
    <definedName name="BoE_Repos_Out_3_m" localSheetId="101">'Apr 16'!$N$96</definedName>
    <definedName name="BoE_Repos_Out_3_m" localSheetId="104">'Feb 16'!$N$96</definedName>
    <definedName name="BoE_Repos_Out_3_m" localSheetId="105">'Jan 16'!$N$96</definedName>
    <definedName name="BoE_SDR" localSheetId="101">'Apr 16'!$N$46</definedName>
    <definedName name="BoE_SDR" localSheetId="96">'Aug 16'!$N$46</definedName>
    <definedName name="BoE_SDR" localSheetId="90">'Dec 16'!$N$46</definedName>
    <definedName name="BoE_SDR" localSheetId="104">'Feb 16'!$N$46</definedName>
    <definedName name="BoE_SDR" localSheetId="105">'Jan 16'!$N$46</definedName>
    <definedName name="BoE_SDR" localSheetId="97">'Jul 16'!$N$46</definedName>
    <definedName name="BoE_SDR" localSheetId="99">'Jun 16'!$N$46</definedName>
    <definedName name="BoE_SDR" localSheetId="103">'Mar 16'!$N$46</definedName>
    <definedName name="BoE_SDR" localSheetId="100">'May 16'!$N$46</definedName>
    <definedName name="BoE_SDR" localSheetId="91">'Nov 16'!$N$46</definedName>
    <definedName name="BoE_SDR" localSheetId="92">'Oct 16'!$N$46</definedName>
    <definedName name="BoE_SDR" localSheetId="94">'Sep 16'!$N$46</definedName>
    <definedName name="BoE_SDR" localSheetId="95">'Sep 16 (old)'!$N$46</definedName>
    <definedName name="BoE_Sec" localSheetId="101">'Apr 16'!$N$12</definedName>
    <definedName name="BoE_Sec" localSheetId="96">'Aug 16'!$N$12</definedName>
    <definedName name="BoE_Sec" localSheetId="90">'Dec 16'!$N$12</definedName>
    <definedName name="BoE_Sec" localSheetId="104">'Feb 16'!$N$12</definedName>
    <definedName name="BoE_Sec" localSheetId="105">'Jan 16'!$N$12</definedName>
    <definedName name="BoE_Sec" localSheetId="97">'Jul 16'!$N$12</definedName>
    <definedName name="BoE_Sec" localSheetId="99">'Jun 16'!$N$12</definedName>
    <definedName name="BoE_Sec" localSheetId="103">'Mar 16'!$N$12</definedName>
    <definedName name="BoE_Sec" localSheetId="100">'May 16'!$N$12</definedName>
    <definedName name="BoE_Sec" localSheetId="91">'Nov 16'!$N$12</definedName>
    <definedName name="BoE_Sec" localSheetId="92">'Oct 16'!$N$12</definedName>
    <definedName name="BoE_Sec" localSheetId="94">'Sep 16'!$N$12</definedName>
    <definedName name="BoE_Sec" localSheetId="95">'Sep 16 (old)'!$N$12</definedName>
    <definedName name="BoE_Sec_as_Collateral" localSheetId="101">'Apr 16'!$N$149</definedName>
    <definedName name="BoE_Sec_as_Collateral" localSheetId="104">'Feb 16'!$N$149</definedName>
    <definedName name="BoE_Sec_as_Collateral" localSheetId="105">'Jan 16'!$N$149</definedName>
    <definedName name="BoE_Short" localSheetId="101">'Apr 16'!$N$81</definedName>
    <definedName name="BoE_Short" localSheetId="104">'Feb 16'!$N$81</definedName>
    <definedName name="BoE_Short" localSheetId="105">'Jan 16'!$N$81</definedName>
    <definedName name="BoE_Short_1_m" localSheetId="101">'Apr 16'!$N$83</definedName>
    <definedName name="BoE_Short_1_m" localSheetId="104">'Feb 16'!$N$83</definedName>
    <definedName name="BoE_Short_1_m" localSheetId="105">'Jan 16'!$N$83</definedName>
    <definedName name="BoE_Short_1_y" localSheetId="101">'Apr 16'!$N$85</definedName>
    <definedName name="BoE_Short_1_y" localSheetId="104">'Feb 16'!$N$85</definedName>
    <definedName name="BoE_Short_1_y" localSheetId="105">'Jan 16'!$N$85</definedName>
    <definedName name="BoE_Short_3_m" localSheetId="101">'Apr 16'!$N$84</definedName>
    <definedName name="BoE_Short_3_m" localSheetId="104">'Feb 16'!$N$84</definedName>
    <definedName name="BoE_Short_3_m" localSheetId="105">'Jan 16'!$N$84</definedName>
    <definedName name="BoE_Short_Long" localSheetId="101">'Apr 16'!$N$79</definedName>
    <definedName name="BoE_Short_Long" localSheetId="104">'Feb 16'!$N$79</definedName>
    <definedName name="BoE_Short_Long" localSheetId="105">'Jan 16'!$N$79</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05">#REF!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18">#REF!</definedName>
    <definedName name="BondLending" localSheetId="34">#REF!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94">#REF!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14">#REF!</definedName>
    <definedName name="BondLending" localSheetId="30">#REF!</definedName>
    <definedName name="BondLending" localSheetId="6">#REF!</definedName>
    <definedName name="BondLending">#REF!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6">#REF!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4">#REF!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05">#REF!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9">#REF!</definedName>
    <definedName name="C_" localSheetId="82">#REF!</definedName>
    <definedName name="C_" localSheetId="66">#REF!</definedName>
    <definedName name="C_" localSheetId="50">#REF!</definedName>
    <definedName name="C_" localSheetId="18">#REF!</definedName>
    <definedName name="C_" localSheetId="34">#REF!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2">#REF!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8">#REF!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94">#REF!</definedName>
    <definedName name="C_" localSheetId="95">#REF!</definedName>
    <definedName name="C_" localSheetId="78">#REF!</definedName>
    <definedName name="C_" localSheetId="62">#REF!</definedName>
    <definedName name="C_" localSheetId="46">#REF!</definedName>
    <definedName name="C_" localSheetId="14">#REF!</definedName>
    <definedName name="C_" localSheetId="30">#REF!</definedName>
    <definedName name="C_" localSheetId="6">#REF!</definedName>
    <definedName name="C_">#REF!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6">#REF!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4">#REF!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05">#REF!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9">#REF!</definedName>
    <definedName name="C___" localSheetId="82">#REF!</definedName>
    <definedName name="C___" localSheetId="66">#REF!</definedName>
    <definedName name="C___" localSheetId="50">#REF!</definedName>
    <definedName name="C___" localSheetId="18">#REF!</definedName>
    <definedName name="C___" localSheetId="34">#REF!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2">#REF!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8">#REF!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94">#REF!</definedName>
    <definedName name="C___" localSheetId="95">#REF!</definedName>
    <definedName name="C___" localSheetId="78">#REF!</definedName>
    <definedName name="C___" localSheetId="62">#REF!</definedName>
    <definedName name="C___" localSheetId="46">#REF!</definedName>
    <definedName name="C___" localSheetId="14">#REF!</definedName>
    <definedName name="C___" localSheetId="30">#REF!</definedName>
    <definedName name="C___" localSheetId="6">#REF!</definedName>
    <definedName name="C___">#REF!</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0">[2]!Choices_Wrapper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05">[1]!Choices_Wrapper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18">[1]!Choices_Wrapper</definedName>
    <definedName name="Choices_Wrapper" localSheetId="34">[1]!Choices_Wrapper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1">[2]!Choices_Wrapper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92">[2]!Choices_Wrapper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94">[2]!Choices_Wrapper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14">[1]!Choices_Wrapper</definedName>
    <definedName name="Choices_Wrapper" localSheetId="30">[1]!Choices_Wrapper</definedName>
    <definedName name="Choices_Wrapper" localSheetId="3">[2]!Choices_Wrapper</definedName>
    <definedName name="Choices_Wrapper" localSheetId="6">[2]!Choices_Wrapper</definedName>
    <definedName name="Choices_Wrapper">[1]!Choices_Wrapper</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6">#REF!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4">#REF!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05">#REF!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9">#REF!</definedName>
    <definedName name="CP" localSheetId="82">#REF!</definedName>
    <definedName name="CP" localSheetId="66">#REF!</definedName>
    <definedName name="CP" localSheetId="50">#REF!</definedName>
    <definedName name="CP" localSheetId="18">#REF!</definedName>
    <definedName name="CP" localSheetId="34">#REF!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2">#REF!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8">#REF!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94">#REF!</definedName>
    <definedName name="CP" localSheetId="95">#REF!</definedName>
    <definedName name="CP" localSheetId="78">#REF!</definedName>
    <definedName name="CP" localSheetId="62">#REF!</definedName>
    <definedName name="CP" localSheetId="46">#REF!</definedName>
    <definedName name="CP" localSheetId="14">#REF!</definedName>
    <definedName name="CP" localSheetId="30">#REF!</definedName>
    <definedName name="CP" localSheetId="6">#REF!</definedName>
    <definedName name="CP">#REF!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05">#REF!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18">#REF!</definedName>
    <definedName name="CurrencyHoldings" localSheetId="34">#REF!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94">#REF!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14">#REF!</definedName>
    <definedName name="CurrencyHoldings" localSheetId="30">#REF!</definedName>
    <definedName name="CurrencyHoldings" localSheetId="6">#REF!</definedName>
    <definedName name="CurrencyHoldings">#REF!</definedName>
    <definedName name="CurrencyList">'[3]Report Form'!$B$5:$B$7</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05">#REF!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18">#REF!</definedName>
    <definedName name="CurrencyReturns" localSheetId="34">#REF!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94">#REF!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14">#REF!</definedName>
    <definedName name="CurrencyReturns" localSheetId="30">#REF!</definedName>
    <definedName name="CurrencyReturns" localSheetId="6">#REF!</definedName>
    <definedName name="CurrencyReturns">#REF!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6"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4"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05"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18" hidden="1">#REF!</definedName>
    <definedName name="ddd" localSheetId="34"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2"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8"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94"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14" hidden="1">#REF!</definedName>
    <definedName name="ddd" localSheetId="30" hidden="1">#REF!</definedName>
    <definedName name="ddd" localSheetId="6" hidden="1">#REF!</definedName>
    <definedName name="ddd" hidden="1">#REF!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05">#REF!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18">#REF!</definedName>
    <definedName name="DetailedDiv" localSheetId="34">#REF!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94">#REF!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14">#REF!</definedName>
    <definedName name="DetailedDiv" localSheetId="30">#REF!</definedName>
    <definedName name="DetailedDiv" localSheetId="6">#REF!</definedName>
    <definedName name="DetailedDiv">#REF!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6">#REF!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4">#REF!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05">#REF!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9">#REF!</definedName>
    <definedName name="Divergence" localSheetId="82">#REF!</definedName>
    <definedName name="Divergence" localSheetId="66">#REF!</definedName>
    <definedName name="Divergence" localSheetId="50">#REF!</definedName>
    <definedName name="Divergence" localSheetId="18">#REF!</definedName>
    <definedName name="Divergence" localSheetId="34">#REF!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2">#REF!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8">#REF!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94">#REF!</definedName>
    <definedName name="Divergence" localSheetId="95">#REF!</definedName>
    <definedName name="Divergence" localSheetId="78">#REF!</definedName>
    <definedName name="Divergence" localSheetId="62">#REF!</definedName>
    <definedName name="Divergence" localSheetId="46">#REF!</definedName>
    <definedName name="Divergence" localSheetId="14">#REF!</definedName>
    <definedName name="Divergence" localSheetId="30">#REF!</definedName>
    <definedName name="Divergence" localSheetId="6">#REF!</definedName>
    <definedName name="Divergence">#REF!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6">#REF!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4">#REF!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05">#REF!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9">#REF!</definedName>
    <definedName name="DM" localSheetId="82">#REF!</definedName>
    <definedName name="DM" localSheetId="66">#REF!</definedName>
    <definedName name="DM" localSheetId="50">#REF!</definedName>
    <definedName name="DM" localSheetId="18">#REF!</definedName>
    <definedName name="DM" localSheetId="34">#REF!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2">#REF!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8">#REF!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94">#REF!</definedName>
    <definedName name="DM" localSheetId="95">#REF!</definedName>
    <definedName name="DM" localSheetId="78">#REF!</definedName>
    <definedName name="DM" localSheetId="62">#REF!</definedName>
    <definedName name="DM" localSheetId="46">#REF!</definedName>
    <definedName name="DM" localSheetId="14">#REF!</definedName>
    <definedName name="DM" localSheetId="30">#REF!</definedName>
    <definedName name="DM" localSheetId="6">#REF!</definedName>
    <definedName name="DM">#REF!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6">#REF!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4">#REF!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05">#REF!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9">#REF!</definedName>
    <definedName name="DM__" localSheetId="82">#REF!</definedName>
    <definedName name="DM__" localSheetId="66">#REF!</definedName>
    <definedName name="DM__" localSheetId="50">#REF!</definedName>
    <definedName name="DM__" localSheetId="18">#REF!</definedName>
    <definedName name="DM__" localSheetId="34">#REF!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2">#REF!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8">#REF!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94">#REF!</definedName>
    <definedName name="DM__" localSheetId="95">#REF!</definedName>
    <definedName name="DM__" localSheetId="78">#REF!</definedName>
    <definedName name="DM__" localSheetId="62">#REF!</definedName>
    <definedName name="DM__" localSheetId="46">#REF!</definedName>
    <definedName name="DM__" localSheetId="14">#REF!</definedName>
    <definedName name="DM__" localSheetId="30">#REF!</definedName>
    <definedName name="DM__" localSheetId="6">#REF!</definedName>
    <definedName name="DM__">#REF!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6">#REF!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4">#REF!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05">#REF!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9">#REF!</definedName>
    <definedName name="E_" localSheetId="82">#REF!</definedName>
    <definedName name="E_" localSheetId="66">#REF!</definedName>
    <definedName name="E_" localSheetId="50">#REF!</definedName>
    <definedName name="E_" localSheetId="18">#REF!</definedName>
    <definedName name="E_" localSheetId="34">#REF!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2">#REF!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8">#REF!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94">#REF!</definedName>
    <definedName name="E_" localSheetId="95">#REF!</definedName>
    <definedName name="E_" localSheetId="78">#REF!</definedName>
    <definedName name="E_" localSheetId="62">#REF!</definedName>
    <definedName name="E_" localSheetId="46">#REF!</definedName>
    <definedName name="E_" localSheetId="14">#REF!</definedName>
    <definedName name="E_" localSheetId="30">#REF!</definedName>
    <definedName name="E_" localSheetId="6">#REF!</definedName>
    <definedName name="E_">#REF!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6"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4"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05"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9" hidden="1">#REF!</definedName>
    <definedName name="ee" localSheetId="82" hidden="1">#REF!</definedName>
    <definedName name="ee" localSheetId="66" hidden="1">#REF!</definedName>
    <definedName name="ee" localSheetId="50" hidden="1">#REF!</definedName>
    <definedName name="ee" localSheetId="18" hidden="1">#REF!</definedName>
    <definedName name="ee" localSheetId="34"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2"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8"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94" hidden="1">#REF!</definedName>
    <definedName name="ee" localSheetId="95" hidden="1">#REF!</definedName>
    <definedName name="ee" localSheetId="78" hidden="1">#REF!</definedName>
    <definedName name="ee" localSheetId="62" hidden="1">#REF!</definedName>
    <definedName name="ee" localSheetId="46" hidden="1">#REF!</definedName>
    <definedName name="ee" localSheetId="14" hidden="1">#REF!</definedName>
    <definedName name="ee" localSheetId="30" hidden="1">#REF!</definedName>
    <definedName name="ee" localSheetId="6" hidden="1">#REF!</definedName>
    <definedName name="ee" hidden="1">#REF!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6">#REF!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4">#REF!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05">#REF!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9">#REF!</definedName>
    <definedName name="f" localSheetId="82">#REF!</definedName>
    <definedName name="f" localSheetId="66">#REF!</definedName>
    <definedName name="f" localSheetId="50">#REF!</definedName>
    <definedName name="f" localSheetId="18">#REF!</definedName>
    <definedName name="f" localSheetId="34">#REF!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2">#REF!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8">#REF!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94">#REF!</definedName>
    <definedName name="f" localSheetId="95">#REF!</definedName>
    <definedName name="f" localSheetId="78">#REF!</definedName>
    <definedName name="f" localSheetId="62">#REF!</definedName>
    <definedName name="f" localSheetId="46">#REF!</definedName>
    <definedName name="f" localSheetId="14">#REF!</definedName>
    <definedName name="f" localSheetId="30">#REF!</definedName>
    <definedName name="f" localSheetId="6">#REF!</definedName>
    <definedName name="f">#REF!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6">#REF!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4">#REF!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05">#REF!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9">#REF!</definedName>
    <definedName name="FL" localSheetId="82">#REF!</definedName>
    <definedName name="FL" localSheetId="66">#REF!</definedName>
    <definedName name="FL" localSheetId="50">#REF!</definedName>
    <definedName name="FL" localSheetId="18">#REF!</definedName>
    <definedName name="FL" localSheetId="34">#REF!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2">#REF!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8">#REF!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94">#REF!</definedName>
    <definedName name="FL" localSheetId="95">#REF!</definedName>
    <definedName name="FL" localSheetId="78">#REF!</definedName>
    <definedName name="FL" localSheetId="62">#REF!</definedName>
    <definedName name="FL" localSheetId="46">#REF!</definedName>
    <definedName name="FL" localSheetId="14">#REF!</definedName>
    <definedName name="FL" localSheetId="30">#REF!</definedName>
    <definedName name="FL" localSheetId="6">#REF!</definedName>
    <definedName name="FL">#REF!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6">#REF!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4">#REF!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05">#REF!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9">#REF!</definedName>
    <definedName name="FL__" localSheetId="82">#REF!</definedName>
    <definedName name="FL__" localSheetId="66">#REF!</definedName>
    <definedName name="FL__" localSheetId="50">#REF!</definedName>
    <definedName name="FL__" localSheetId="18">#REF!</definedName>
    <definedName name="FL__" localSheetId="34">#REF!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2">#REF!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8">#REF!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94">#REF!</definedName>
    <definedName name="FL__" localSheetId="95">#REF!</definedName>
    <definedName name="FL__" localSheetId="78">#REF!</definedName>
    <definedName name="FL__" localSheetId="62">#REF!</definedName>
    <definedName name="FL__" localSheetId="46">#REF!</definedName>
    <definedName name="FL__" localSheetId="14">#REF!</definedName>
    <definedName name="FL__" localSheetId="30">#REF!</definedName>
    <definedName name="FL__" localSheetId="6">#REF!</definedName>
    <definedName name="FL__">#REF!</definedName>
    <definedName name="FrequencyList">'[4]Report Form'!$D$4:$D$20</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6">#REF!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4">#REF!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05">#REF!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9">#REF!</definedName>
    <definedName name="gd" localSheetId="82">#REF!</definedName>
    <definedName name="gd" localSheetId="66">#REF!</definedName>
    <definedName name="gd" localSheetId="50">#REF!</definedName>
    <definedName name="gd" localSheetId="18">#REF!</definedName>
    <definedName name="gd" localSheetId="34">#REF!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2">#REF!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8">#REF!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94">#REF!</definedName>
    <definedName name="gd" localSheetId="95">#REF!</definedName>
    <definedName name="gd" localSheetId="78">#REF!</definedName>
    <definedName name="gd" localSheetId="62">#REF!</definedName>
    <definedName name="gd" localSheetId="46">#REF!</definedName>
    <definedName name="gd" localSheetId="14">#REF!</definedName>
    <definedName name="gd" localSheetId="30">#REF!</definedName>
    <definedName name="gd" localSheetId="6">#REF!</definedName>
    <definedName name="gd">#REF!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6">#REF!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4">#REF!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05">#REF!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9">#REF!</definedName>
    <definedName name="gg" localSheetId="82">#REF!</definedName>
    <definedName name="gg" localSheetId="66">#REF!</definedName>
    <definedName name="gg" localSheetId="50">#REF!</definedName>
    <definedName name="gg" localSheetId="18">#REF!</definedName>
    <definedName name="gg" localSheetId="34">#REF!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2">#REF!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8">#REF!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94">#REF!</definedName>
    <definedName name="gg" localSheetId="95">#REF!</definedName>
    <definedName name="gg" localSheetId="78">#REF!</definedName>
    <definedName name="gg" localSheetId="62">#REF!</definedName>
    <definedName name="gg" localSheetId="46">#REF!</definedName>
    <definedName name="gg" localSheetId="14">#REF!</definedName>
    <definedName name="gg" localSheetId="30">#REF!</definedName>
    <definedName name="gg" localSheetId="6">#REF!</definedName>
    <definedName name="gg">#REF!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6"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4"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05"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9" hidden="1">#REF!</definedName>
    <definedName name="GJ" localSheetId="82" hidden="1">#REF!</definedName>
    <definedName name="GJ" localSheetId="66" hidden="1">#REF!</definedName>
    <definedName name="GJ" localSheetId="50" hidden="1">#REF!</definedName>
    <definedName name="GJ" localSheetId="18" hidden="1">#REF!</definedName>
    <definedName name="GJ" localSheetId="34"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2"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8"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94" hidden="1">#REF!</definedName>
    <definedName name="GJ" localSheetId="95" hidden="1">#REF!</definedName>
    <definedName name="GJ" localSheetId="78" hidden="1">#REF!</definedName>
    <definedName name="GJ" localSheetId="62" hidden="1">#REF!</definedName>
    <definedName name="GJ" localSheetId="46" hidden="1">#REF!</definedName>
    <definedName name="GJ" localSheetId="14" hidden="1">#REF!</definedName>
    <definedName name="GJ" localSheetId="30" hidden="1">#REF!</definedName>
    <definedName name="GJ" localSheetId="6" hidden="1">#REF!</definedName>
    <definedName name="GJ" hidden="1">#REF!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6">#REF!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4">#REF!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05">#REF!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9">#REF!</definedName>
    <definedName name="Gold" localSheetId="82">#REF!</definedName>
    <definedName name="Gold" localSheetId="66">#REF!</definedName>
    <definedName name="Gold" localSheetId="50">#REF!</definedName>
    <definedName name="Gold" localSheetId="18">#REF!</definedName>
    <definedName name="Gold" localSheetId="34">#REF!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2">#REF!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8">#REF!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94">#REF!</definedName>
    <definedName name="Gold" localSheetId="95">#REF!</definedName>
    <definedName name="Gold" localSheetId="78">#REF!</definedName>
    <definedName name="Gold" localSheetId="62">#REF!</definedName>
    <definedName name="Gold" localSheetId="46">#REF!</definedName>
    <definedName name="Gold" localSheetId="14">#REF!</definedName>
    <definedName name="Gold" localSheetId="30">#REF!</definedName>
    <definedName name="Gold" localSheetId="6">#REF!</definedName>
    <definedName name="Gold">#REF!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05">#REF!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18">#REF!</definedName>
    <definedName name="HedgeExposures" localSheetId="34">#REF!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94">#REF!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14">#REF!</definedName>
    <definedName name="HedgeExposures" localSheetId="30">#REF!</definedName>
    <definedName name="HedgeExposures" localSheetId="6">#REF!</definedName>
    <definedName name="HedgeExposures">#REF!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05">#REF!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18">#REF!</definedName>
    <definedName name="HedgeReturns" localSheetId="34">#REF!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94">#REF!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14">#REF!</definedName>
    <definedName name="HedgeReturns" localSheetId="30">#REF!</definedName>
    <definedName name="HedgeReturns" localSheetId="6">#REF!</definedName>
    <definedName name="HedgeReturns">#REF!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05">#REF!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18">#REF!</definedName>
    <definedName name="HistoricalActiveReturns" localSheetId="34">#REF!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94">#REF!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14">#REF!</definedName>
    <definedName name="HistoricalActiveReturns" localSheetId="30">#REF!</definedName>
    <definedName name="HistoricalActiveReturns" localSheetId="6">#REF!</definedName>
    <definedName name="HistoricalActiveReturns">#REF!</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0">[2]!Choices_Wrapper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05">[1]!Choices_Wrapper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18">[1]!Choices_Wrapper</definedName>
    <definedName name="Ju" localSheetId="34">[1]!Choices_Wrapper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1">[2]!Choices_Wrapper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92">[2]!Choices_Wrapper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94">[2]!Choices_Wrapper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14">[1]!Choices_Wrapper</definedName>
    <definedName name="Ju" localSheetId="30">[1]!Choices_Wrapper</definedName>
    <definedName name="Ju" localSheetId="3">[2]!Choices_Wrapper</definedName>
    <definedName name="Ju" localSheetId="6">[2]!Choices_Wrapper</definedName>
    <definedName name="Ju">[1]!Choices_Wrapper</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6">#REF!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4">#REF!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05">#REF!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9">#REF!</definedName>
    <definedName name="KEV" localSheetId="82">#REF!</definedName>
    <definedName name="KEV" localSheetId="66">#REF!</definedName>
    <definedName name="KEV" localSheetId="50">#REF!</definedName>
    <definedName name="KEV" localSheetId="18">#REF!</definedName>
    <definedName name="KEV" localSheetId="34">#REF!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2">#REF!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8">#REF!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94">#REF!</definedName>
    <definedName name="KEV" localSheetId="95">#REF!</definedName>
    <definedName name="KEV" localSheetId="78">#REF!</definedName>
    <definedName name="KEV" localSheetId="62">#REF!</definedName>
    <definedName name="KEV" localSheetId="46">#REF!</definedName>
    <definedName name="KEV" localSheetId="14">#REF!</definedName>
    <definedName name="KEV" localSheetId="30">#REF!</definedName>
    <definedName name="KEV" localSheetId="6">#REF!</definedName>
    <definedName name="KEV">#REF!</definedName>
    <definedName name="LastMonth" localSheetId="101">[5]Main!$D$16</definedName>
    <definedName name="LastMonth" localSheetId="96">[6]Main!$D$16</definedName>
    <definedName name="LastMonth" localSheetId="90">[7]Main!$D$16</definedName>
    <definedName name="LastMonth" localSheetId="104">[5]Main!$D$16</definedName>
    <definedName name="LastMonth" localSheetId="105">[5]Main!$D$16</definedName>
    <definedName name="LastMonth" localSheetId="97">[6]Main!$D$16</definedName>
    <definedName name="LastMonth" localSheetId="99">[6]Main!$D$16</definedName>
    <definedName name="LastMonth" localSheetId="103">[6]Main!$D$16</definedName>
    <definedName name="LastMonth" localSheetId="100">[6]Main!$D$16</definedName>
    <definedName name="LastMonth" localSheetId="91">[7]Main!$D$16</definedName>
    <definedName name="LastMonth" localSheetId="92">[7]Main!$D$16</definedName>
    <definedName name="LastMonth" localSheetId="102">[8]Main!$D$16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98">[8]Main!$D$16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93">[8]Main!$D$16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94">[7]Main!$D$16</definedName>
    <definedName name="LastMonth" localSheetId="95">[6]Main!$D$16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1">'[5]Check sheet'!$F$12:$I$16,'[5]Check sheet'!$F$18:$I$22,'[5]Check sheet'!$F$24:$I$28,'[5]Check sheet'!$F$30:$I$34</definedName>
    <definedName name="LinksProgressArea" localSheetId="96">'[6]Check sheet'!$F$12:$I$16,'[6]Check sheet'!$F$18:$I$22,'[6]Check sheet'!$F$24:$I$28,'[6]Check sheet'!$F$30:$I$34</definedName>
    <definedName name="LinksProgressArea" localSheetId="90">'[7]Check sheet'!$F$12:$I$16,'[7]Check sheet'!$F$18:$I$22,'[7]Check sheet'!$F$24:$I$28,'[7]Check sheet'!$F$30:$I$34</definedName>
    <definedName name="LinksProgressArea" localSheetId="104">'[5]Check sheet'!$F$12:$I$16,'[5]Check sheet'!$F$18:$I$22,'[5]Check sheet'!$F$24:$I$28,'[5]Check sheet'!$F$30:$I$34</definedName>
    <definedName name="LinksProgressArea" localSheetId="105">'[5]Check sheet'!$F$12:$I$16,'[5]Check sheet'!$F$18:$I$22,'[5]Check sheet'!$F$24:$I$28,'[5]Check sheet'!$F$30:$I$34</definedName>
    <definedName name="LinksProgressArea" localSheetId="97">'[6]Check sheet'!$F$12:$I$16,'[6]Check sheet'!$F$18:$I$22,'[6]Check sheet'!$F$24:$I$28,'[6]Check sheet'!$F$30:$I$34</definedName>
    <definedName name="LinksProgressArea" localSheetId="99">'[6]Check sheet'!$F$12:$I$16,'[6]Check sheet'!$F$18:$I$22,'[6]Check sheet'!$F$24:$I$28,'[6]Check sheet'!$F$30:$I$34</definedName>
    <definedName name="LinksProgressArea" localSheetId="103">'[6]Check sheet'!$F$12:$I$16,'[6]Check sheet'!$F$18:$I$22,'[6]Check sheet'!$F$24:$I$28,'[6]Check sheet'!$F$30:$I$34</definedName>
    <definedName name="LinksProgressArea" localSheetId="100">'[6]Check sheet'!$F$12:$I$16,'[6]Check sheet'!$F$18:$I$22,'[6]Check sheet'!$F$24:$I$28,'[6]Check sheet'!$F$30:$I$34</definedName>
    <definedName name="LinksProgressArea" localSheetId="91">'[7]Check sheet'!$F$12:$I$16,'[7]Check sheet'!$F$18:$I$22,'[7]Check sheet'!$F$24:$I$28,'[7]Check sheet'!$F$30:$I$34</definedName>
    <definedName name="LinksProgressArea" localSheetId="92">'[7]Check sheet'!$F$12:$I$16,'[7]Check sheet'!$F$18:$I$22,'[7]Check sheet'!$F$24:$I$28,'[7]Check sheet'!$F$30:$I$34</definedName>
    <definedName name="LinksProgressArea" localSheetId="102">'[8]Check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98">'[8]Check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93">'[8]Check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94">'[7]Check sheet'!$F$12:$I$16,'[7]Check sheet'!$F$18:$I$22,'[7]Check sheet'!$F$24:$I$28,'[7]Check sheet'!$F$30:$I$34</definedName>
    <definedName name="LinksProgressArea" localSheetId="95">'[6]Check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05">#REF!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18">#REF!</definedName>
    <definedName name="ManExposures" localSheetId="34">#REF!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94">#REF!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14">#REF!</definedName>
    <definedName name="ManExposures" localSheetId="30">#REF!</definedName>
    <definedName name="ManExposures" localSheetId="6">#REF!</definedName>
    <definedName name="ManExposures">#REF!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6">#REF!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4">#REF!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05">#REF!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9">#REF!</definedName>
    <definedName name="ManReturns" localSheetId="82">#REF!</definedName>
    <definedName name="ManReturns" localSheetId="66">#REF!</definedName>
    <definedName name="ManReturns" localSheetId="50">#REF!</definedName>
    <definedName name="ManReturns" localSheetId="18">#REF!</definedName>
    <definedName name="ManReturns" localSheetId="34">#REF!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2">#REF!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8">#REF!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94">#REF!</definedName>
    <definedName name="ManReturns" localSheetId="95">#REF!</definedName>
    <definedName name="ManReturns" localSheetId="78">#REF!</definedName>
    <definedName name="ManReturns" localSheetId="62">#REF!</definedName>
    <definedName name="ManReturns" localSheetId="46">#REF!</definedName>
    <definedName name="ManReturns" localSheetId="14">#REF!</definedName>
    <definedName name="ManReturns" localSheetId="30">#REF!</definedName>
    <definedName name="ManReturns" localSheetId="6">#REF!</definedName>
    <definedName name="ManReturns">#REF!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05">#REF!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18">#REF!</definedName>
    <definedName name="ManReturnsa" localSheetId="34">#REF!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94">#REF!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14">#REF!</definedName>
    <definedName name="ManReturnsa" localSheetId="30">#REF!</definedName>
    <definedName name="ManReturnsa" localSheetId="6">#REF!</definedName>
    <definedName name="ManReturnsa">#REF!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05">#REF!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18">#REF!</definedName>
    <definedName name="MatrixExposures" localSheetId="34">#REF!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94">#REF!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14">#REF!</definedName>
    <definedName name="MatrixExposures" localSheetId="30">#REF!</definedName>
    <definedName name="MatrixExposures" localSheetId="6">#REF!</definedName>
    <definedName name="MatrixExposures">#REF!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05">#REF!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18">#REF!</definedName>
    <definedName name="MatrixReturns" localSheetId="34">#REF!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94">#REF!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14">#REF!</definedName>
    <definedName name="MatrixReturns" localSheetId="30">#REF!</definedName>
    <definedName name="MatrixReturns" localSheetId="6">#REF!</definedName>
    <definedName name="MatrixReturns">#REF!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6">#REF!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4">#REF!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05">#REF!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9">#REF!</definedName>
    <definedName name="MT" localSheetId="82">#REF!</definedName>
    <definedName name="MT" localSheetId="66">#REF!</definedName>
    <definedName name="MT" localSheetId="50">#REF!</definedName>
    <definedName name="MT" localSheetId="18">#REF!</definedName>
    <definedName name="MT" localSheetId="34">#REF!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2">#REF!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8">#REF!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94">#REF!</definedName>
    <definedName name="MT" localSheetId="95">#REF!</definedName>
    <definedName name="MT" localSheetId="78">#REF!</definedName>
    <definedName name="MT" localSheetId="62">#REF!</definedName>
    <definedName name="MT" localSheetId="46">#REF!</definedName>
    <definedName name="MT" localSheetId="14">#REF!</definedName>
    <definedName name="MT" localSheetId="30">#REF!</definedName>
    <definedName name="MT" localSheetId="6">#REF!</definedName>
    <definedName name="MT">#REF!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6">#REF!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4">#REF!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05">#REF!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9">#REF!</definedName>
    <definedName name="p" localSheetId="82">#REF!</definedName>
    <definedName name="p" localSheetId="66">#REF!</definedName>
    <definedName name="p" localSheetId="50">#REF!</definedName>
    <definedName name="p" localSheetId="18">#REF!</definedName>
    <definedName name="p" localSheetId="34">#REF!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2">#REF!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8">#REF!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94">#REF!</definedName>
    <definedName name="p" localSheetId="95">#REF!</definedName>
    <definedName name="p" localSheetId="78">#REF!</definedName>
    <definedName name="p" localSheetId="62">#REF!</definedName>
    <definedName name="p" localSheetId="46">#REF!</definedName>
    <definedName name="p" localSheetId="14">#REF!</definedName>
    <definedName name="p" localSheetId="30">#REF!</definedName>
    <definedName name="p" localSheetId="6">#REF!</definedName>
    <definedName name="p">#REF!</definedName>
    <definedName name="PeriodList">'[4]Report Form'!$B$4:$B$74</definedName>
    <definedName name="_xlnm.Print_Area" localSheetId="101">'Apr 16'!$A$1:$N$160</definedName>
    <definedName name="_xlnm.Print_Area" localSheetId="84">'Apr 17'!$A$1:$N$160</definedName>
    <definedName name="_xlnm.Print_Area" localSheetId="68">'Apr 18'!$A$1:$N$160</definedName>
    <definedName name="_xlnm.Print_Area" localSheetId="52">'Apr 19'!$A$1:$N$160</definedName>
    <definedName name="_xlnm.Print_Area" localSheetId="36">'Apr 20'!$A$1:$N$160</definedName>
    <definedName name="_xlnm.Print_Area" localSheetId="20">'Apr 21'!$A$1:$N$160</definedName>
    <definedName name="_xlnm.Print_Area" localSheetId="96">'Aug 16'!$A$1:$N$160</definedName>
    <definedName name="_xlnm.Print_Area" localSheetId="79">'Aug 17'!$A$1:$N$160</definedName>
    <definedName name="_xlnm.Print_Area" localSheetId="63">'Aug 18'!$A$1:$N$160</definedName>
    <definedName name="_xlnm.Print_Area" localSheetId="47">'Aug 19'!$A$1:$N$160</definedName>
    <definedName name="_xlnm.Print_Area" localSheetId="31">'Aug 20'!$A$1:$N$160</definedName>
    <definedName name="_xlnm.Print_Area" localSheetId="15">'Aug 21'!$A$1:$N$160</definedName>
    <definedName name="_xlnm.Print_Area" localSheetId="90">'Dec 16'!$A$1:$N$160</definedName>
    <definedName name="_xlnm.Print_Area" localSheetId="74">'Dec 17'!$A$1:$N$160</definedName>
    <definedName name="_xlnm.Print_Area" localSheetId="58">'Dec 18'!$A$1:$N$160</definedName>
    <definedName name="_xlnm.Print_Area" localSheetId="42">'Dec 19'!$A$1:$N$160</definedName>
    <definedName name="_xlnm.Print_Area" localSheetId="26">'Dec 20'!$A$1:$N$160</definedName>
    <definedName name="_xlnm.Print_Area" localSheetId="104">'Feb 16'!$A$1:$N$160</definedName>
    <definedName name="_xlnm.Print_Area" localSheetId="87">'Feb 17'!$A$1:$N$160</definedName>
    <definedName name="_xlnm.Print_Area" localSheetId="71">'Feb 18'!$A$1:$N$160</definedName>
    <definedName name="_xlnm.Print_Area" localSheetId="55">'Feb 19'!$A$1:$N$160</definedName>
    <definedName name="_xlnm.Print_Area" localSheetId="39">'Feb 20'!$A$1:$N$160</definedName>
    <definedName name="_xlnm.Print_Area" localSheetId="23">'Feb 21'!$A$1:$N$160</definedName>
    <definedName name="_xlnm.Print_Area" localSheetId="105">'Jan 16'!$A$1:$N$160</definedName>
    <definedName name="_xlnm.Print_Area" localSheetId="88">'Jan 17'!$A$1:$N$160</definedName>
    <definedName name="_xlnm.Print_Area" localSheetId="72">'Jan 18'!$A$1:$N$160</definedName>
    <definedName name="_xlnm.Print_Area" localSheetId="56">'Jan 19'!$A$1:$N$160</definedName>
    <definedName name="_xlnm.Print_Area" localSheetId="40">'Jan 20'!$A$1:$N$160</definedName>
    <definedName name="_xlnm.Print_Area" localSheetId="24">'Jan 21'!$A$1:$N$160</definedName>
    <definedName name="_xlnm.Print_Area" localSheetId="97">'Jul 16'!$A$1:$N$160</definedName>
    <definedName name="_xlnm.Print_Area" localSheetId="80">'Jul 17'!$A$1:$N$160</definedName>
    <definedName name="_xlnm.Print_Area" localSheetId="64">'Jul 18'!$A$1:$N$160</definedName>
    <definedName name="_xlnm.Print_Area" localSheetId="48">'Jul 19'!$A$1:$N$160</definedName>
    <definedName name="_xlnm.Print_Area" localSheetId="32">'July 20'!$A$1:$N$160</definedName>
    <definedName name="_xlnm.Print_Area" localSheetId="16">'July 21'!$A$1:$N$160</definedName>
    <definedName name="_xlnm.Print_Area" localSheetId="99">'Jun 16'!$A$1:$N$160</definedName>
    <definedName name="_xlnm.Print_Area" localSheetId="82">'Jun 17'!$A$1:$N$160</definedName>
    <definedName name="_xlnm.Print_Area" localSheetId="66">'Jun 18'!$A$1:$N$160</definedName>
    <definedName name="_xlnm.Print_Area" localSheetId="50">'Jun 19'!$A$1:$N$160</definedName>
    <definedName name="_xlnm.Print_Area" localSheetId="18">'Jun 21'!$A$1:$N$160</definedName>
    <definedName name="_xlnm.Print_Area" localSheetId="34">'June 20'!$A$1:$N$160</definedName>
    <definedName name="_xlnm.Print_Area" localSheetId="103">'Mar 16'!$A$1:$N$160</definedName>
    <definedName name="_xlnm.Print_Area" localSheetId="86">'Mar 17'!$A$1:$N$160</definedName>
    <definedName name="_xlnm.Print_Area" localSheetId="70">'Mar 18'!$A$1:$N$160</definedName>
    <definedName name="_xlnm.Print_Area" localSheetId="54">'Mar 19'!$A$1:$N$160</definedName>
    <definedName name="_xlnm.Print_Area" localSheetId="38">'Mar 20'!$A$1:$N$160</definedName>
    <definedName name="_xlnm.Print_Area" localSheetId="22">'Mar 21'!$A$1:$N$160</definedName>
    <definedName name="_xlnm.Print_Area" localSheetId="100">'May 16'!$A$1:$N$160</definedName>
    <definedName name="_xlnm.Print_Area" localSheetId="83">'May 17'!$A$1:$N$160</definedName>
    <definedName name="_xlnm.Print_Area" localSheetId="67">'May 18'!$A$1:$N$160</definedName>
    <definedName name="_xlnm.Print_Area" localSheetId="51">'May 19'!$A$1:$N$160</definedName>
    <definedName name="_xlnm.Print_Area" localSheetId="35">'May 20'!$A$1:$N$160</definedName>
    <definedName name="_xlnm.Print_Area" localSheetId="19">'May 21'!$A$1:$N$160</definedName>
    <definedName name="_xlnm.Print_Area" localSheetId="91">'Nov 16'!$A$1:$N$160</definedName>
    <definedName name="_xlnm.Print_Area" localSheetId="75">'Nov 17'!$A$1:$N$160</definedName>
    <definedName name="_xlnm.Print_Area" localSheetId="59">'Nov 18'!$A$1:$N$160</definedName>
    <definedName name="_xlnm.Print_Area" localSheetId="43">'Nov 19'!$A$1:$N$160</definedName>
    <definedName name="_xlnm.Print_Area" localSheetId="27">'Nov 20'!$A$1:$N$160</definedName>
    <definedName name="_xlnm.Print_Area" localSheetId="92">'Oct 16'!$A$1:$N$160</definedName>
    <definedName name="_xlnm.Print_Area" localSheetId="76">'Oct 17'!$A$1:$N$160</definedName>
    <definedName name="_xlnm.Print_Area" localSheetId="60">'Oct 18'!$A$1:$N$160</definedName>
    <definedName name="_xlnm.Print_Area" localSheetId="44">'Oct 19'!$A$1:$N$160</definedName>
    <definedName name="_xlnm.Print_Area" localSheetId="28">'Oct 20'!$A$1:$N$160</definedName>
    <definedName name="_xlnm.Print_Area" localSheetId="12">'Oct 21'!$A$1:$N$160</definedName>
    <definedName name="_xlnm.Print_Area" localSheetId="85">'Q117 Ccy Annex '!$A$1:$M$41</definedName>
    <definedName name="_xlnm.Print_Area" localSheetId="69">'Q118 Ccy Annex'!$A$1:$M$41</definedName>
    <definedName name="_xlnm.Print_Area" localSheetId="53">'Q119 Ccy Annex'!$A$1:$M$41</definedName>
    <definedName name="_xlnm.Print_Area" localSheetId="37">'Q120 Ccy Annex'!$A$1:$M$41</definedName>
    <definedName name="_xlnm.Print_Area" localSheetId="21">'Q121 Ccy Annex'!$A$1:$M$41</definedName>
    <definedName name="_xlnm.Print_Area" localSheetId="81">'Q217 Ccy Annex'!$A$1:$M$41</definedName>
    <definedName name="_xlnm.Print_Area" localSheetId="65">'Q218 Ccy Annex'!$A$1:$M$41</definedName>
    <definedName name="_xlnm.Print_Area" localSheetId="49">'Q219 Ccy Annex'!$A$1:$M$41</definedName>
    <definedName name="_xlnm.Print_Area" localSheetId="33">'Q220 Ccy Annex'!$A$1:$M$41</definedName>
    <definedName name="_xlnm.Print_Area" localSheetId="17">'Q221 Ccy Annex'!$A$1:$M$41</definedName>
    <definedName name="_xlnm.Print_Area" localSheetId="77">'Q317 Ccy Annex'!$A$1:$M$41</definedName>
    <definedName name="_xlnm.Print_Area" localSheetId="61">'Q318 Ccy Annex'!$A$1:$M$41</definedName>
    <definedName name="_xlnm.Print_Area" localSheetId="45">'Q319 Ccy Annex'!$A$1:$M$41</definedName>
    <definedName name="_xlnm.Print_Area" localSheetId="29">'Q320 Ccy Annex'!$A$1:$M$41</definedName>
    <definedName name="_xlnm.Print_Area" localSheetId="13">'Q321 Ccy Annex'!$A$1:$M$41</definedName>
    <definedName name="_xlnm.Print_Area" localSheetId="89">'Q416 Ccy Annex'!$A$1:$M$41</definedName>
    <definedName name="_xlnm.Print_Area" localSheetId="73">'Q417 Ccy Annex'!$A$1:$M$41</definedName>
    <definedName name="_xlnm.Print_Area" localSheetId="57">'Q418 Ccy Annex'!$A$1:$M$41</definedName>
    <definedName name="_xlnm.Print_Area" localSheetId="41">'Q419 Ccy Annex'!$A$1:$M$41</definedName>
    <definedName name="_xlnm.Print_Area" localSheetId="25">'Q420 Ccy Annex'!$A$1:$M$41</definedName>
    <definedName name="_xlnm.Print_Area" localSheetId="9">'Q421 Ccy Annex'!$A$1:$M$41</definedName>
    <definedName name="_xlnm.Print_Area" localSheetId="94">'Sep 16'!$A$1:$N$160</definedName>
    <definedName name="_xlnm.Print_Area" localSheetId="95">'Sep 16 (old)'!$A$1:$N$160</definedName>
    <definedName name="_xlnm.Print_Area" localSheetId="78">'Sep 17'!$A$1:$N$160</definedName>
    <definedName name="_xlnm.Print_Area" localSheetId="62">'Sep 18'!$A$1:$N$160</definedName>
    <definedName name="_xlnm.Print_Area" localSheetId="46">'Sep 19'!$A$1:$N$160</definedName>
    <definedName name="_xlnm.Print_Area" localSheetId="14">'Sep 21'!$A$1:$N$160</definedName>
    <definedName name="_xlnm.Print_Area" localSheetId="30">'Sept 20'!$A$1:$N$160</definedName>
    <definedName name="_xlnm.Print_Area" localSheetId="2">Summary!$A$1:$M$48</definedName>
    <definedName name="_xlnm.Print_Area" localSheetId="3">'Time Series'!$A$1:$Q$81</definedName>
    <definedName name="_xlnm.Print_Area" localSheetId="4">'Time Series (old)'!$A$1:$Q$218</definedName>
    <definedName name="_xlnm.Print_Area" localSheetId="6">'TIME SERIES DETAIL'!$A$1:$BX$128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1">[5]Main!$H$3:$L$3,[5]Main!$H$4:$K$4,[5]Main!$H$5:$L$5</definedName>
    <definedName name="Progress_Range" localSheetId="96">[6]Main!$H$3:$L$3,[6]Main!$H$4:$K$4,[6]Main!$H$5:$L$5</definedName>
    <definedName name="Progress_Range" localSheetId="90">[7]Main!$H$3:$L$3,[7]Main!$H$4:$K$4,[7]Main!$H$5:$L$5</definedName>
    <definedName name="Progress_Range" localSheetId="104">[5]Main!$H$3:$L$3,[5]Main!$H$4:$K$4,[5]Main!$H$5:$L$5</definedName>
    <definedName name="Progress_Range" localSheetId="105">[5]Main!$H$3:$L$3,[5]Main!$H$4:$K$4,[5]Main!$H$5:$L$5</definedName>
    <definedName name="Progress_Range" localSheetId="97">[6]Main!$H$3:$L$3,[6]Main!$H$4:$K$4,[6]Main!$H$5:$L$5</definedName>
    <definedName name="Progress_Range" localSheetId="99">[6]Main!$H$3:$L$3,[6]Main!$H$4:$K$4,[6]Main!$H$5:$L$5</definedName>
    <definedName name="Progress_Range" localSheetId="103">[6]Main!$H$3:$L$3,[6]Main!$H$4:$K$4,[6]Main!$H$5:$L$5</definedName>
    <definedName name="Progress_Range" localSheetId="100">[6]Main!$H$3:$L$3,[6]Main!$H$4:$K$4,[6]Main!$H$5:$L$5</definedName>
    <definedName name="Progress_Range" localSheetId="91">[7]Main!$H$3:$L$3,[7]Main!$H$4:$K$4,[7]Main!$H$5:$L$5</definedName>
    <definedName name="Progress_Range" localSheetId="92">[7]Main!$H$3:$L$3,[7]Main!$H$4:$K$4,[7]Main!$H$5:$L$5</definedName>
    <definedName name="Progress_Range" localSheetId="102">[8]Main!$H$3:$L$3,[8]Main!$H$4:$K$4,[8]Main!$H$5:$L$5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98">[8]Main!$H$3:$L$3,[8]Main!$H$4:$K$4,[8]Main!$H$5:$L$5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93">[8]Main!$H$3:$L$3,[8]Main!$H$4:$K$4,[8]Main!$H$5:$L$5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94">[7]Main!$H$3:$L$3,[7]Main!$H$4:$K$4,[7]Main!$H$5:$L$5</definedName>
    <definedName name="Progress_Range" localSheetId="95">[6]Main!$H$3:$L$3,[6]Main!$H$4:$K$4,[6]Main!$H$5:$L$5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6">#REF!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4">#REF!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05">#REF!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9">#REF!</definedName>
    <definedName name="Q" localSheetId="82">#REF!</definedName>
    <definedName name="Q" localSheetId="66">#REF!</definedName>
    <definedName name="Q" localSheetId="50">#REF!</definedName>
    <definedName name="Q" localSheetId="18">#REF!</definedName>
    <definedName name="Q" localSheetId="34">#REF!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2">#REF!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8">#REF!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94">#REF!</definedName>
    <definedName name="Q" localSheetId="95">#REF!</definedName>
    <definedName name="Q" localSheetId="78">#REF!</definedName>
    <definedName name="Q" localSheetId="62">#REF!</definedName>
    <definedName name="Q" localSheetId="46">#REF!</definedName>
    <definedName name="Q" localSheetId="14">#REF!</definedName>
    <definedName name="Q" localSheetId="30">#REF!</definedName>
    <definedName name="Q" localSheetId="6">#REF!</definedName>
    <definedName name="Q">#REF!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6">#REF!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4">#REF!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05">#REF!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9">#REF!</definedName>
    <definedName name="RATES" localSheetId="82">#REF!</definedName>
    <definedName name="RATES" localSheetId="66">#REF!</definedName>
    <definedName name="RATES" localSheetId="50">#REF!</definedName>
    <definedName name="RATES" localSheetId="18">#REF!</definedName>
    <definedName name="RATES" localSheetId="34">#REF!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2">#REF!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8">#REF!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94">#REF!</definedName>
    <definedName name="RATES" localSheetId="95">#REF!</definedName>
    <definedName name="RATES" localSheetId="78">#REF!</definedName>
    <definedName name="RATES" localSheetId="62">#REF!</definedName>
    <definedName name="RATES" localSheetId="46">#REF!</definedName>
    <definedName name="RATES" localSheetId="14">#REF!</definedName>
    <definedName name="RATES" localSheetId="30">#REF!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6">#REF!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4">#REF!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05">#REF!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9">#REF!</definedName>
    <definedName name="Spreads" localSheetId="82">#REF!</definedName>
    <definedName name="Spreads" localSheetId="66">#REF!</definedName>
    <definedName name="Spreads" localSheetId="50">#REF!</definedName>
    <definedName name="Spreads" localSheetId="18">#REF!</definedName>
    <definedName name="Spreads" localSheetId="34">#REF!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2">#REF!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8">#REF!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94">#REF!</definedName>
    <definedName name="Spreads" localSheetId="95">#REF!</definedName>
    <definedName name="Spreads" localSheetId="78">#REF!</definedName>
    <definedName name="Spreads" localSheetId="62">#REF!</definedName>
    <definedName name="Spreads" localSheetId="46">#REF!</definedName>
    <definedName name="Spreads" localSheetId="14">#REF!</definedName>
    <definedName name="Spreads" localSheetId="30">#REF!</definedName>
    <definedName name="Spreads" localSheetId="6">#REF!</definedName>
    <definedName name="Spreads">#REF!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6">#REF!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4">#REF!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05">#REF!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9">#REF!</definedName>
    <definedName name="ST" localSheetId="82">#REF!</definedName>
    <definedName name="ST" localSheetId="66">#REF!</definedName>
    <definedName name="ST" localSheetId="50">#REF!</definedName>
    <definedName name="ST" localSheetId="18">#REF!</definedName>
    <definedName name="ST" localSheetId="34">#REF!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2">#REF!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8">#REF!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94">#REF!</definedName>
    <definedName name="ST" localSheetId="95">#REF!</definedName>
    <definedName name="ST" localSheetId="78">#REF!</definedName>
    <definedName name="ST" localSheetId="62">#REF!</definedName>
    <definedName name="ST" localSheetId="46">#REF!</definedName>
    <definedName name="ST" localSheetId="14">#REF!</definedName>
    <definedName name="ST" localSheetId="30">#REF!</definedName>
    <definedName name="ST" localSheetId="6">#REF!</definedName>
    <definedName name="ST">#REF!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6">#REF!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4">#REF!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05">#REF!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9">#REF!</definedName>
    <definedName name="SUBTOT" localSheetId="82">#REF!</definedName>
    <definedName name="SUBTOT" localSheetId="66">#REF!</definedName>
    <definedName name="SUBTOT" localSheetId="50">#REF!</definedName>
    <definedName name="SUBTOT" localSheetId="18">#REF!</definedName>
    <definedName name="SUBTOT" localSheetId="34">#REF!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2">#REF!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8">#REF!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94">#REF!</definedName>
    <definedName name="SUBTOT" localSheetId="95">#REF!</definedName>
    <definedName name="SUBTOT" localSheetId="78">#REF!</definedName>
    <definedName name="SUBTOT" localSheetId="62">#REF!</definedName>
    <definedName name="SUBTOT" localSheetId="46">#REF!</definedName>
    <definedName name="SUBTOT" localSheetId="14">#REF!</definedName>
    <definedName name="SUBTOT" localSheetId="30">#REF!</definedName>
    <definedName name="SUBTOT" localSheetId="6">#REF!</definedName>
    <definedName name="SUBTOT">#REF!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6">#REF!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4">#REF!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05">#REF!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9">#REF!</definedName>
    <definedName name="TB" localSheetId="82">#REF!</definedName>
    <definedName name="TB" localSheetId="66">#REF!</definedName>
    <definedName name="TB" localSheetId="50">#REF!</definedName>
    <definedName name="TB" localSheetId="18">#REF!</definedName>
    <definedName name="TB" localSheetId="34">#REF!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2">#REF!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8">#REF!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94">#REF!</definedName>
    <definedName name="TB" localSheetId="95">#REF!</definedName>
    <definedName name="TB" localSheetId="78">#REF!</definedName>
    <definedName name="TB" localSheetId="62">#REF!</definedName>
    <definedName name="TB" localSheetId="46">#REF!</definedName>
    <definedName name="TB" localSheetId="14">#REF!</definedName>
    <definedName name="TB" localSheetId="30">#REF!</definedName>
    <definedName name="TB" localSheetId="6">#REF!</definedName>
    <definedName name="TB">#REF!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6">#REF!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4">#REF!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05">#REF!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9">#REF!</definedName>
    <definedName name="TEMP" localSheetId="82">#REF!</definedName>
    <definedName name="TEMP" localSheetId="66">#REF!</definedName>
    <definedName name="TEMP" localSheetId="50">#REF!</definedName>
    <definedName name="TEMP" localSheetId="18">#REF!</definedName>
    <definedName name="TEMP" localSheetId="34">#REF!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2">#REF!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8">#REF!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94">#REF!</definedName>
    <definedName name="TEMP" localSheetId="95">#REF!</definedName>
    <definedName name="TEMP" localSheetId="78">#REF!</definedName>
    <definedName name="TEMP" localSheetId="62">#REF!</definedName>
    <definedName name="TEMP" localSheetId="46">#REF!</definedName>
    <definedName name="TEMP" localSheetId="14">#REF!</definedName>
    <definedName name="TEMP" localSheetId="30">#REF!</definedName>
    <definedName name="TEMP" localSheetId="6">#REF!</definedName>
    <definedName name="TEMP">#REF!</definedName>
    <definedName name="ThisMonth" localSheetId="101">[5]Main!$D$15</definedName>
    <definedName name="ThisMonth" localSheetId="96">[6]Main!$D$15</definedName>
    <definedName name="ThisMonth" localSheetId="90">[7]Main!$D$15</definedName>
    <definedName name="ThisMonth" localSheetId="104">[5]Main!$D$15</definedName>
    <definedName name="ThisMonth" localSheetId="105">[5]Main!$D$15</definedName>
    <definedName name="ThisMonth" localSheetId="97">[6]Main!$D$15</definedName>
    <definedName name="ThisMonth" localSheetId="99">[6]Main!$D$15</definedName>
    <definedName name="ThisMonth" localSheetId="103">[6]Main!$D$15</definedName>
    <definedName name="ThisMonth" localSheetId="100">[6]Main!$D$15</definedName>
    <definedName name="ThisMonth" localSheetId="91">[7]Main!$D$15</definedName>
    <definedName name="ThisMonth" localSheetId="92">[7]Main!$D$15</definedName>
    <definedName name="ThisMonth" localSheetId="102">[8]Main!$D$15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98">[8]Main!$D$15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93">[8]Main!$D$15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94">[7]Main!$D$15</definedName>
    <definedName name="ThisMonth" localSheetId="95">[6]Main!$D$15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6">#REF!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4">#REF!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05">#REF!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9">#REF!</definedName>
    <definedName name="TOTAL" localSheetId="82">#REF!</definedName>
    <definedName name="TOTAL" localSheetId="66">#REF!</definedName>
    <definedName name="TOTAL" localSheetId="50">#REF!</definedName>
    <definedName name="TOTAL" localSheetId="18">#REF!</definedName>
    <definedName name="TOTAL" localSheetId="34">#REF!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2">#REF!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8">#REF!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94">#REF!</definedName>
    <definedName name="TOTAL" localSheetId="95">#REF!</definedName>
    <definedName name="TOTAL" localSheetId="78">#REF!</definedName>
    <definedName name="TOTAL" localSheetId="62">#REF!</definedName>
    <definedName name="TOTAL" localSheetId="46">#REF!</definedName>
    <definedName name="TOTAL" localSheetId="14">#REF!</definedName>
    <definedName name="TOTAL" localSheetId="30">#REF!</definedName>
    <definedName name="TOTAL" localSheetId="6">#REF!</definedName>
    <definedName name="TOTAL">#REF!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05">#REF!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18">#REF!</definedName>
    <definedName name="TotalExposures" localSheetId="34">#REF!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94">#REF!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14">#REF!</definedName>
    <definedName name="TotalExposures" localSheetId="30">#REF!</definedName>
    <definedName name="TotalExposures" localSheetId="6">#REF!</definedName>
    <definedName name="TotalExposures">#REF!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05">#REF!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18">#REF!</definedName>
    <definedName name="TotalReturns" localSheetId="34">#REF!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94">#REF!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14">#REF!</definedName>
    <definedName name="TotalReturns" localSheetId="30">#REF!</definedName>
    <definedName name="TotalReturns" localSheetId="6">#REF!</definedName>
    <definedName name="TotalReturns">#REF!</definedName>
    <definedName name="UK_Gov_AP" localSheetId="101">'Apr 16'!$L$104</definedName>
    <definedName name="UK_Gov_AP" localSheetId="104">'Feb 16'!$L$104</definedName>
    <definedName name="UK_Gov_AP" localSheetId="105">'Jan 16'!$L$104</definedName>
    <definedName name="UK_Gov_AP_1_m" localSheetId="101">'Apr 16'!$L$105</definedName>
    <definedName name="UK_Gov_AP_1_m" localSheetId="104">'Feb 16'!$L$105</definedName>
    <definedName name="UK_Gov_AP_1_m" localSheetId="105">'Jan 16'!$L$105</definedName>
    <definedName name="UK_Gov_AP_1_y" localSheetId="101">'Apr 16'!$L$107</definedName>
    <definedName name="UK_Gov_AP_1_y" localSheetId="104">'Feb 16'!$L$107</definedName>
    <definedName name="UK_Gov_AP_1_y" localSheetId="105">'Jan 16'!$L$107</definedName>
    <definedName name="UK_Gov_AP_3_m" localSheetId="101">'Apr 16'!$L$106</definedName>
    <definedName name="UK_Gov_AP_3_m" localSheetId="104">'Feb 16'!$L$106</definedName>
    <definedName name="UK_Gov_AP_3_m" localSheetId="105">'Jan 16'!$L$106</definedName>
    <definedName name="UK_Gov_AR" localSheetId="101">'Apr 16'!$L$109</definedName>
    <definedName name="UK_Gov_AR" localSheetId="104">'Feb 16'!$L$109</definedName>
    <definedName name="UK_Gov_AR" localSheetId="105">'Jan 16'!$L$109</definedName>
    <definedName name="UK_Gov_AR_1_m" localSheetId="101">'Apr 16'!$L$110</definedName>
    <definedName name="UK_Gov_AR_1_m" localSheetId="104">'Feb 16'!$L$110</definedName>
    <definedName name="UK_Gov_AR_1_m" localSheetId="105">'Jan 16'!$L$110</definedName>
    <definedName name="UK_Gov_AR_1_y" localSheetId="101">'Apr 16'!$L$112</definedName>
    <definedName name="UK_Gov_AR_1_y" localSheetId="104">'Feb 16'!$L$112</definedName>
    <definedName name="UK_Gov_AR_1_y" localSheetId="105">'Jan 16'!$L$112</definedName>
    <definedName name="UK_Gov_AR_3_m" localSheetId="101">'Apr 16'!$L$111</definedName>
    <definedName name="UK_Gov_AR_3_m" localSheetId="104">'Feb 16'!$L$111</definedName>
    <definedName name="UK_Gov_AR_3_m" localSheetId="105">'Jan 16'!$L$111</definedName>
    <definedName name="UK_Gov_BN" localSheetId="101">'Apr 16'!$L$14</definedName>
    <definedName name="UK_Gov_BN" localSheetId="104">'Feb 16'!$L$14</definedName>
    <definedName name="UK_Gov_BN" localSheetId="105">'Jan 16'!$L$14</definedName>
    <definedName name="UK_Gov_BN_Claim" localSheetId="101">'Apr 16'!$L$15</definedName>
    <definedName name="UK_Gov_BN_Claim" localSheetId="104">'Feb 16'!$L$15</definedName>
    <definedName name="UK_Gov_BN_Claim" localSheetId="105">'Jan 16'!$L$15</definedName>
    <definedName name="UK_Gov_BN_HQ_In" localSheetId="101">'Apr 16'!$L$16</definedName>
    <definedName name="UK_Gov_BN_HQ_In" localSheetId="104">'Feb 16'!$L$16</definedName>
    <definedName name="UK_Gov_BN_HQ_In" localSheetId="105">'Jan 16'!$L$16</definedName>
    <definedName name="UK_Gov_BN_HQ_In_Non_Res" localSheetId="101">'Apr 16'!$L$18</definedName>
    <definedName name="UK_Gov_BN_HQ_In_Non_Res" localSheetId="104">'Feb 16'!$L$18</definedName>
    <definedName name="UK_Gov_BN_HQ_In_Non_Res" localSheetId="105">'Jan 16'!$L$18</definedName>
    <definedName name="UK_Gov_BN_HQ_In_Res" localSheetId="101">'Apr 16'!$L$17</definedName>
    <definedName name="UK_Gov_BN_HQ_In_Res" localSheetId="104">'Feb 16'!$L$17</definedName>
    <definedName name="UK_Gov_BN_HQ_In_Res" localSheetId="105">'Jan 16'!$L$17</definedName>
    <definedName name="UK_Gov_BN_HQ_Out" localSheetId="101">'Apr 16'!$L$19</definedName>
    <definedName name="UK_Gov_BN_HQ_Out" localSheetId="104">'Feb 16'!$L$19</definedName>
    <definedName name="UK_Gov_BN_HQ_Out" localSheetId="105">'Jan 16'!$L$19</definedName>
    <definedName name="UK_Gov_BN_HQ_Out_Non_Res" localSheetId="101">'Apr 16'!$L$21</definedName>
    <definedName name="UK_Gov_BN_HQ_Out_Non_Res" localSheetId="104">'Feb 16'!$L$21</definedName>
    <definedName name="UK_Gov_BN_HQ_Out_Non_Res" localSheetId="105">'Jan 16'!$L$21</definedName>
    <definedName name="UK_Gov_BN_HQ_Out_Res" localSheetId="101">'Apr 16'!$L$20</definedName>
    <definedName name="UK_Gov_BN_HQ_Out_Res" localSheetId="104">'Feb 16'!$L$20</definedName>
    <definedName name="UK_Gov_BN_HQ_Out_Res" localSheetId="105">'Jan 16'!$L$20</definedName>
    <definedName name="UK_Gov_CL" localSheetId="101">'Apr 16'!$L$131</definedName>
    <definedName name="UK_Gov_CL" localSheetId="104">'Feb 16'!$L$131</definedName>
    <definedName name="UK_Gov_CL" localSheetId="105">'Jan 16'!$L$131</definedName>
    <definedName name="UK_Gov_CL_HQ_In" localSheetId="101">'Apr 16'!$L$134</definedName>
    <definedName name="UK_Gov_CL_HQ_In" localSheetId="104">'Feb 16'!$L$134</definedName>
    <definedName name="UK_Gov_CL_HQ_In" localSheetId="105">'Jan 16'!$L$134</definedName>
    <definedName name="UK_Gov_CL_HQ_Out" localSheetId="101">'Apr 16'!$L$135</definedName>
    <definedName name="UK_Gov_CL_HQ_Out" localSheetId="104">'Feb 16'!$L$135</definedName>
    <definedName name="UK_Gov_CL_HQ_Out" localSheetId="105">'Jan 16'!$L$135</definedName>
    <definedName name="UK_Gov_CL_Other" localSheetId="101">'Apr 16'!$L$133</definedName>
    <definedName name="UK_Gov_CL_Other" localSheetId="104">'Feb 16'!$L$133</definedName>
    <definedName name="UK_Gov_CL_Other" localSheetId="105">'Jan 16'!$L$133</definedName>
    <definedName name="UK_Gov_Currency_Debt" localSheetId="101">'Apr 16'!$L$142</definedName>
    <definedName name="UK_Gov_Currency_Debt" localSheetId="104">'Feb 16'!$L$142</definedName>
    <definedName name="UK_Gov_Currency_Debt" localSheetId="105">'Jan 16'!$L$142</definedName>
    <definedName name="UK_Gov_FCA" localSheetId="101">'Apr 16'!$L$59</definedName>
    <definedName name="UK_Gov_FCA" localSheetId="104">'Feb 16'!$L$59</definedName>
    <definedName name="UK_Gov_FCA" localSheetId="105">'Jan 16'!$L$59</definedName>
    <definedName name="UK_Gov_FCA_Deposits" localSheetId="101">'Apr 16'!$L$62</definedName>
    <definedName name="UK_Gov_FCA_Deposits" localSheetId="104">'Feb 16'!$L$62</definedName>
    <definedName name="UK_Gov_FCA_Deposits" localSheetId="105">'Jan 16'!$L$62</definedName>
    <definedName name="UK_Gov_FCA_Foreign" localSheetId="101">'Apr 16'!$L$61</definedName>
    <definedName name="UK_Gov_FCA_Foreign" localSheetId="104">'Feb 16'!$L$61</definedName>
    <definedName name="UK_Gov_FCA_Foreign" localSheetId="105">'Jan 16'!$L$61</definedName>
    <definedName name="UK_Gov_FCA_MMI" localSheetId="101">'Apr 16'!$L$60</definedName>
    <definedName name="UK_Gov_FCA_MMI" localSheetId="104">'Feb 16'!$L$60</definedName>
    <definedName name="UK_Gov_FCA_MMI" localSheetId="105">'Jan 16'!$L$60</definedName>
    <definedName name="UK_Gov_FCA_Other" localSheetId="101">'Apr 16'!$L$93</definedName>
    <definedName name="UK_Gov_FCA_Other" localSheetId="104">'Feb 16'!$L$93</definedName>
    <definedName name="UK_Gov_FCA_Other" localSheetId="105">'Jan 16'!$L$93</definedName>
    <definedName name="UK_Gov_FCD" localSheetId="101">'Apr 16'!$L$32</definedName>
    <definedName name="UK_Gov_FCD" localSheetId="96">'Aug 16'!$L$32</definedName>
    <definedName name="UK_Gov_FCD" localSheetId="90">'Dec 16'!$L$32</definedName>
    <definedName name="UK_Gov_FCD" localSheetId="104">'Feb 16'!$L$32</definedName>
    <definedName name="UK_Gov_FCD" localSheetId="105">'Jan 16'!$L$32</definedName>
    <definedName name="UK_Gov_FCD" localSheetId="97">'Jul 16'!$L$32</definedName>
    <definedName name="UK_Gov_FCD" localSheetId="99">'Jun 16'!$L$32</definedName>
    <definedName name="UK_Gov_FCD" localSheetId="103">'Mar 16'!$L$32</definedName>
    <definedName name="UK_Gov_FCD" localSheetId="100">'May 16'!$L$32</definedName>
    <definedName name="UK_Gov_FCD" localSheetId="91">'Nov 16'!$L$32</definedName>
    <definedName name="UK_Gov_FCD" localSheetId="92">'Oct 16'!$L$32</definedName>
    <definedName name="UK_Gov_FCD" localSheetId="94">'Sep 16'!$L$32</definedName>
    <definedName name="UK_Gov_FCD" localSheetId="95">'Sep 16 (old)'!$L$32</definedName>
    <definedName name="UK_Gov_FCD" localSheetId="6">[17]output!$L$32</definedName>
    <definedName name="UK_Gov_FCD" localSheetId="5">[18]output!$L$32</definedName>
    <definedName name="UK_Gov_FCD_Central_Banks" localSheetId="101">'Apr 16'!$L$34</definedName>
    <definedName name="UK_Gov_FCD_Central_Banks" localSheetId="96">'Aug 16'!$L$34</definedName>
    <definedName name="UK_Gov_FCD_Central_Banks" localSheetId="90">'Dec 16'!$L$34</definedName>
    <definedName name="UK_Gov_FCD_Central_Banks" localSheetId="104">'Feb 16'!$L$34</definedName>
    <definedName name="UK_Gov_FCD_Central_Banks" localSheetId="105">'Jan 16'!$L$34</definedName>
    <definedName name="UK_Gov_FCD_Central_Banks" localSheetId="97">'Jul 16'!$L$34</definedName>
    <definedName name="UK_Gov_FCD_Central_Banks" localSheetId="99">'Jun 16'!$L$34</definedName>
    <definedName name="UK_Gov_FCD_Central_Banks" localSheetId="103">'Mar 16'!$L$34</definedName>
    <definedName name="UK_Gov_FCD_Central_Banks" localSheetId="100">'May 16'!$L$34</definedName>
    <definedName name="UK_Gov_FCD_Central_Banks" localSheetId="91">'Nov 16'!$L$34</definedName>
    <definedName name="UK_Gov_FCD_Central_Banks" localSheetId="92">'Oct 16'!$L$34</definedName>
    <definedName name="UK_Gov_FCD_Central_Banks" localSheetId="94">'Sep 16'!$L$34</definedName>
    <definedName name="UK_Gov_FCD_Central_Banks" localSheetId="95">'Sep 16 (old)'!$L$34</definedName>
    <definedName name="UK_Gov_FCD_HQ_In" localSheetId="101">'Apr 16'!$L$35</definedName>
    <definedName name="UK_Gov_FCD_HQ_In" localSheetId="96">'Aug 16'!$L$35</definedName>
    <definedName name="UK_Gov_FCD_HQ_In" localSheetId="90">'Dec 16'!$L$35</definedName>
    <definedName name="UK_Gov_FCD_HQ_In" localSheetId="104">'Feb 16'!$L$35</definedName>
    <definedName name="UK_Gov_FCD_HQ_In" localSheetId="105">'Jan 16'!$L$35</definedName>
    <definedName name="UK_Gov_FCD_HQ_In" localSheetId="97">'Jul 16'!$L$35</definedName>
    <definedName name="UK_Gov_FCD_HQ_In" localSheetId="99">'Jun 16'!$L$35</definedName>
    <definedName name="UK_Gov_FCD_HQ_In" localSheetId="103">'Mar 16'!$L$35</definedName>
    <definedName name="UK_Gov_FCD_HQ_In" localSheetId="100">'May 16'!$L$35</definedName>
    <definedName name="UK_Gov_FCD_HQ_In" localSheetId="91">'Nov 16'!$L$35</definedName>
    <definedName name="UK_Gov_FCD_HQ_In" localSheetId="92">'Oct 16'!$L$35</definedName>
    <definedName name="UK_Gov_FCD_HQ_In" localSheetId="94">'Sep 16'!$L$35</definedName>
    <definedName name="UK_Gov_FCD_HQ_In" localSheetId="95">'Sep 16 (old)'!$L$35</definedName>
    <definedName name="UK_Gov_FCD_HQ_In_Non_Res" localSheetId="101">'Apr 16'!$L$37</definedName>
    <definedName name="UK_Gov_FCD_HQ_In_Non_Res" localSheetId="104">'Feb 16'!$L$37</definedName>
    <definedName name="UK_Gov_FCD_HQ_In_Non_Res" localSheetId="105">'Jan 16'!$L$37</definedName>
    <definedName name="UK_Gov_FCD_HQ_In_Res" localSheetId="101">'Apr 16'!$L$36</definedName>
    <definedName name="UK_Gov_FCD_HQ_In_Res" localSheetId="104">'Feb 16'!$L$36</definedName>
    <definedName name="UK_Gov_FCD_HQ_In_Res" localSheetId="105">'Jan 16'!$L$36</definedName>
    <definedName name="UK_Gov_FCD_HQ_Out" localSheetId="101">'Apr 16'!$L$38</definedName>
    <definedName name="UK_Gov_FCD_HQ_Out" localSheetId="96">'Aug 16'!$L$38</definedName>
    <definedName name="UK_Gov_FCD_HQ_Out" localSheetId="90">'Dec 16'!$L$38</definedName>
    <definedName name="UK_Gov_FCD_HQ_Out" localSheetId="104">'Feb 16'!$L$38</definedName>
    <definedName name="UK_Gov_FCD_HQ_Out" localSheetId="105">'Jan 16'!$L$38</definedName>
    <definedName name="UK_Gov_FCD_HQ_Out" localSheetId="97">'Jul 16'!$L$38</definedName>
    <definedName name="UK_Gov_FCD_HQ_Out" localSheetId="99">'Jun 16'!$L$38</definedName>
    <definedName name="UK_Gov_FCD_HQ_Out" localSheetId="103">'Mar 16'!$L$38</definedName>
    <definedName name="UK_Gov_FCD_HQ_Out" localSheetId="100">'May 16'!$L$38</definedName>
    <definedName name="UK_Gov_FCD_HQ_Out" localSheetId="91">'Nov 16'!$L$38</definedName>
    <definedName name="UK_Gov_FCD_HQ_Out" localSheetId="92">'Oct 16'!$L$38</definedName>
    <definedName name="UK_Gov_FCD_HQ_Out" localSheetId="94">'Sep 16'!$L$38</definedName>
    <definedName name="UK_Gov_FCD_HQ_Out" localSheetId="95">'Sep 16 (old)'!$L$38</definedName>
    <definedName name="UK_Gov_FCD_HQ_Out_Non_Res" localSheetId="101">'Apr 16'!$L$40</definedName>
    <definedName name="UK_Gov_FCD_HQ_Out_Non_Res" localSheetId="104">'Feb 16'!$L$40</definedName>
    <definedName name="UK_Gov_FCD_HQ_Out_Non_Res" localSheetId="105">'Jan 16'!$L$40</definedName>
    <definedName name="UK_Gov_FCD_HQ_Out_Res" localSheetId="101">'Apr 16'!$L$39</definedName>
    <definedName name="UK_Gov_FCD_HQ_Out_Res" localSheetId="104">'Feb 16'!$L$39</definedName>
    <definedName name="UK_Gov_FCD_HQ_Out_Res" localSheetId="105">'Jan 16'!$L$39</definedName>
    <definedName name="UK_Gov_FCLS" localSheetId="101">'Apr 16'!$L$72</definedName>
    <definedName name="UK_Gov_FCLS" localSheetId="104">'Feb 16'!$L$72</definedName>
    <definedName name="UK_Gov_FCLS" localSheetId="105">'Jan 16'!$L$72</definedName>
    <definedName name="UK_Gov_FCLS_1_m" localSheetId="101">'Apr 16'!$L$74</definedName>
    <definedName name="UK_Gov_FCLS_1_m" localSheetId="104">'Feb 16'!$L$74</definedName>
    <definedName name="UK_Gov_FCLS_1_m" localSheetId="105">'Jan 16'!$L$74</definedName>
    <definedName name="UK_Gov_FCLS_1_y" localSheetId="101">'Apr 16'!$L$76</definedName>
    <definedName name="UK_Gov_FCLS_1_y" localSheetId="104">'Feb 16'!$L$76</definedName>
    <definedName name="UK_Gov_FCLS_1_y" localSheetId="105">'Jan 16'!$L$76</definedName>
    <definedName name="UK_Gov_FCLS_3_m" localSheetId="101">'Apr 16'!$L$75</definedName>
    <definedName name="UK_Gov_FCLS_3_m" localSheetId="104">'Feb 16'!$L$75</definedName>
    <definedName name="UK_Gov_FCLS_3_m" localSheetId="105">'Jan 16'!$L$75</definedName>
    <definedName name="UK_Gov_FCR" localSheetId="101">'Apr 16'!$L$10</definedName>
    <definedName name="UK_Gov_FCR" localSheetId="96">'Aug 16'!$L$10</definedName>
    <definedName name="UK_Gov_FCR" localSheetId="90">'Dec 16'!$L$10</definedName>
    <definedName name="UK_Gov_FCR" localSheetId="104">'Feb 16'!$L$10</definedName>
    <definedName name="UK_Gov_FCR" localSheetId="105">'Jan 16'!$L$10</definedName>
    <definedName name="UK_Gov_FCR" localSheetId="97">'Jul 16'!$L$10</definedName>
    <definedName name="UK_Gov_FCR" localSheetId="99">'Jun 16'!$L$10</definedName>
    <definedName name="UK_Gov_FCR" localSheetId="103">'Mar 16'!$L$10</definedName>
    <definedName name="UK_Gov_FCR" localSheetId="100">'May 16'!$L$10</definedName>
    <definedName name="UK_Gov_FCR" localSheetId="91">'Nov 16'!$L$10</definedName>
    <definedName name="UK_Gov_FCR" localSheetId="92">'Oct 16'!$L$10</definedName>
    <definedName name="UK_Gov_FCR" localSheetId="94">'Sep 16'!$L$10</definedName>
    <definedName name="UK_Gov_FCR" localSheetId="95">'Sep 16 (old)'!$L$10</definedName>
    <definedName name="UK_Gov_FCS" localSheetId="101">'Apr 16'!$L$128</definedName>
    <definedName name="UK_Gov_FCS" localSheetId="104">'Feb 16'!$L$128</definedName>
    <definedName name="UK_Gov_FCS" localSheetId="105">'Jan 16'!$L$128</definedName>
    <definedName name="UK_Gov_FI_foreign" localSheetId="101">'Apr 16'!$L$144</definedName>
    <definedName name="UK_Gov_FI_foreign" localSheetId="104">'Feb 16'!$L$144</definedName>
    <definedName name="UK_Gov_FI_foreign" localSheetId="105">'Jan 16'!$L$144</definedName>
    <definedName name="UK_Gov_Gold_Dollar" localSheetId="101">'Apr 16'!$L$48</definedName>
    <definedName name="UK_Gov_Gold_Dollar" localSheetId="96">'Aug 16'!$L$48</definedName>
    <definedName name="UK_Gov_Gold_Dollar" localSheetId="90">'Dec 16'!$L$48</definedName>
    <definedName name="UK_Gov_Gold_Dollar" localSheetId="104">'Feb 16'!$L$48</definedName>
    <definedName name="UK_Gov_Gold_Dollar" localSheetId="105">'Jan 16'!$L$48</definedName>
    <definedName name="UK_Gov_Gold_Dollar" localSheetId="97">'Jul 16'!$L$48</definedName>
    <definedName name="UK_Gov_Gold_Dollar" localSheetId="99">'Jun 16'!$L$48</definedName>
    <definedName name="UK_Gov_Gold_Dollar" localSheetId="103">'Mar 16'!$L$48</definedName>
    <definedName name="UK_Gov_Gold_Dollar" localSheetId="100">'May 16'!$L$48</definedName>
    <definedName name="UK_Gov_Gold_Dollar" localSheetId="91">'Nov 16'!$L$48</definedName>
    <definedName name="UK_Gov_Gold_Dollar" localSheetId="92">'Oct 16'!$L$48</definedName>
    <definedName name="UK_Gov_Gold_Dollar" localSheetId="94">'Sep 16'!$L$48</definedName>
    <definedName name="UK_Gov_Gold_Dollar" localSheetId="95">'Sep 16 (old)'!$L$48</definedName>
    <definedName name="UK_Gov_Gold_Fine" localSheetId="101">'Apr 16'!$L$49</definedName>
    <definedName name="UK_Gov_Gold_Fine" localSheetId="104">'Feb 16'!$L$49</definedName>
    <definedName name="UK_Gov_Gold_Fine" localSheetId="105">'Jan 16'!$L$49</definedName>
    <definedName name="UK_Gov_IMF" localSheetId="101">'Apr 16'!$L$44</definedName>
    <definedName name="UK_Gov_IMF" localSheetId="96">'Aug 16'!$L$44</definedName>
    <definedName name="UK_Gov_IMF" localSheetId="90">'Dec 16'!$L$44</definedName>
    <definedName name="UK_Gov_IMF" localSheetId="104">'Feb 16'!$L$44</definedName>
    <definedName name="UK_Gov_IMF" localSheetId="105">'Jan 16'!$L$44</definedName>
    <definedName name="UK_Gov_IMF" localSheetId="97">'Jul 16'!$L$44</definedName>
    <definedName name="UK_Gov_IMF" localSheetId="99">'Jun 16'!$L$44</definedName>
    <definedName name="UK_Gov_IMF" localSheetId="103">'Mar 16'!$L$44</definedName>
    <definedName name="UK_Gov_IMF" localSheetId="100">'May 16'!$L$44</definedName>
    <definedName name="UK_Gov_IMF" localSheetId="91">'Nov 16'!$L$44</definedName>
    <definedName name="UK_Gov_IMF" localSheetId="92">'Oct 16'!$L$44</definedName>
    <definedName name="UK_Gov_IMF" localSheetId="94">'Sep 16'!$L$44</definedName>
    <definedName name="UK_Gov_IMF" localSheetId="95">'Sep 16 (old)'!$L$44</definedName>
    <definedName name="UK_Gov_Liab_Collateral" localSheetId="101">'Apr 16'!$L$124</definedName>
    <definedName name="UK_Gov_Liab_Collateral" localSheetId="104">'Feb 16'!$L$124</definedName>
    <definedName name="UK_Gov_Liab_Collateral" localSheetId="105">'Jan 16'!$L$124</definedName>
    <definedName name="UK_Gov_Liab_Foreign" localSheetId="101">'Apr 16'!$L$122</definedName>
    <definedName name="UK_Gov_Liab_Foreign" localSheetId="104">'Feb 16'!$L$122</definedName>
    <definedName name="UK_Gov_Liab_Foreign" localSheetId="105">'Jan 16'!$L$122</definedName>
    <definedName name="UK_Gov_Liab_Other" localSheetId="101">'Apr 16'!$L$125</definedName>
    <definedName name="UK_Gov_Liab_Other" localSheetId="104">'Feb 16'!$L$125</definedName>
    <definedName name="UK_Gov_Liab_Other" localSheetId="105">'Jan 16'!$L$125</definedName>
    <definedName name="UK_Gov_Long" localSheetId="101">'Apr 16'!$L$87</definedName>
    <definedName name="UK_Gov_Long" localSheetId="104">'Feb 16'!$L$87</definedName>
    <definedName name="UK_Gov_Long" localSheetId="105">'Jan 16'!$L$87</definedName>
    <definedName name="UK_Gov_Long_1_m" localSheetId="101">'Apr 16'!$L$89</definedName>
    <definedName name="UK_Gov_Long_1_m" localSheetId="104">'Feb 16'!$L$89</definedName>
    <definedName name="UK_Gov_Long_1_m" localSheetId="105">'Jan 16'!$L$89</definedName>
    <definedName name="UK_Gov_Long_1_y" localSheetId="101">'Apr 16'!$L$91</definedName>
    <definedName name="UK_Gov_Long_1_y" localSheetId="104">'Feb 16'!$L$91</definedName>
    <definedName name="UK_Gov_Long_1_y" localSheetId="105">'Jan 16'!$L$91</definedName>
    <definedName name="UK_Gov_Long_3_m" localSheetId="101">'Apr 16'!$L$90</definedName>
    <definedName name="UK_Gov_Long_3_m" localSheetId="104">'Feb 16'!$L$90</definedName>
    <definedName name="UK_Gov_Long_3_m" localSheetId="105">'Jan 16'!$L$90</definedName>
    <definedName name="UK_Gov_MMI" localSheetId="101">'Apr 16'!$L$23</definedName>
    <definedName name="UK_Gov_MMI" localSheetId="104">'Feb 16'!$L$23</definedName>
    <definedName name="UK_Gov_MMI" localSheetId="105">'Jan 16'!$L$23</definedName>
    <definedName name="UK_Gov_MMI_Claim" localSheetId="101">'Apr 16'!$L$24</definedName>
    <definedName name="UK_Gov_MMI_Claim" localSheetId="104">'Feb 16'!$L$24</definedName>
    <definedName name="UK_Gov_MMI_Claim" localSheetId="105">'Jan 16'!$L$24</definedName>
    <definedName name="UK_Gov_MMI_HQ_In" localSheetId="101">'Apr 16'!$L$25</definedName>
    <definedName name="UK_Gov_MMI_HQ_In" localSheetId="104">'Feb 16'!$L$25</definedName>
    <definedName name="UK_Gov_MMI_HQ_In" localSheetId="105">'Jan 16'!$L$25</definedName>
    <definedName name="UK_Gov_MMI_HQ_In_Non_Res" localSheetId="101">'Apr 16'!$L$27</definedName>
    <definedName name="UK_Gov_MMI_HQ_In_Non_Res" localSheetId="104">'Feb 16'!$L$27</definedName>
    <definedName name="UK_Gov_MMI_HQ_In_Non_Res" localSheetId="105">'Jan 16'!$L$27</definedName>
    <definedName name="UK_Gov_MMI_HQ_In_Res" localSheetId="101">'Apr 16'!$L$26</definedName>
    <definedName name="UK_Gov_MMI_HQ_In_Res" localSheetId="104">'Feb 16'!$L$26</definedName>
    <definedName name="UK_Gov_MMI_HQ_In_Res" localSheetId="105">'Jan 16'!$L$26</definedName>
    <definedName name="UK_Gov_MMI_HQ_Out" localSheetId="101">'Apr 16'!$L$28</definedName>
    <definedName name="UK_Gov_MMI_HQ_Out" localSheetId="104">'Feb 16'!$L$28</definedName>
    <definedName name="UK_Gov_MMI_HQ_Out" localSheetId="105">'Jan 16'!$L$28</definedName>
    <definedName name="UK_Gov_MMI_HQ_Out_Non_Res" localSheetId="101">'Apr 16'!$L$30</definedName>
    <definedName name="UK_Gov_MMI_HQ_Out_Non_Res" localSheetId="104">'Feb 16'!$L$30</definedName>
    <definedName name="UK_Gov_MMI_HQ_Out_Non_Res" localSheetId="105">'Jan 16'!$L$30</definedName>
    <definedName name="UK_Gov_MMI_HQ_Out_Res" localSheetId="101">'Apr 16'!$L$29</definedName>
    <definedName name="UK_Gov_MMI_HQ_Out_Res" localSheetId="104">'Feb 16'!$L$29</definedName>
    <definedName name="UK_Gov_MMI_HQ_Out_Res" localSheetId="105">'Jan 16'!$L$29</definedName>
    <definedName name="UK_Gov_Net_Drains" localSheetId="101">'Apr 16'!$L$113</definedName>
    <definedName name="UK_Gov_Net_Drains" localSheetId="104">'Feb 16'!$L$113</definedName>
    <definedName name="UK_Gov_Net_Drains" localSheetId="105">'Jan 16'!$L$113</definedName>
    <definedName name="UK_Gov_Off_Bal" localSheetId="101">'Apr 16'!$L$151</definedName>
    <definedName name="UK_Gov_Off_Bal" localSheetId="104">'Feb 16'!$L$151</definedName>
    <definedName name="UK_Gov_Off_Bal" localSheetId="105">'Jan 16'!$L$151</definedName>
    <definedName name="UK_Gov_Off_Bal_1_y" localSheetId="101">'Apr 16'!$L$157</definedName>
    <definedName name="UK_Gov_Off_Bal_1_y" localSheetId="104">'Feb 16'!$L$157</definedName>
    <definedName name="UK_Gov_Off_Bal_1_y" localSheetId="105">'Jan 16'!$L$157</definedName>
    <definedName name="UK_Gov_Off_Bal_CCIR_Swaps" localSheetId="101">'Apr 16'!$L$153</definedName>
    <definedName name="UK_Gov_Off_Bal_CCIR_Swaps" localSheetId="104">'Feb 16'!$L$153</definedName>
    <definedName name="UK_Gov_Off_Bal_CCIR_Swaps" localSheetId="105">'Jan 16'!$L$153</definedName>
    <definedName name="UK_Gov_Off_Bal_Foreign" localSheetId="101">'Apr 16'!$L$152</definedName>
    <definedName name="UK_Gov_Off_Bal_Foreign" localSheetId="104">'Feb 16'!$L$152</definedName>
    <definedName name="UK_Gov_Off_Bal_Foreign" localSheetId="105">'Jan 16'!$L$152</definedName>
    <definedName name="UK_Gov_Off_Bal_IR_Swaps" localSheetId="101">'Apr 16'!$L$154</definedName>
    <definedName name="UK_Gov_Off_Bal_IR_Swaps" localSheetId="104">'Feb 16'!$L$154</definedName>
    <definedName name="UK_Gov_Off_Bal_IR_Swaps" localSheetId="105">'Jan 16'!$L$154</definedName>
    <definedName name="UK_Gov_Off_Bal_Options" localSheetId="101">'Apr 16'!$L$155</definedName>
    <definedName name="UK_Gov_Off_Bal_Options" localSheetId="104">'Feb 16'!$L$155</definedName>
    <definedName name="UK_Gov_Off_Bal_Options" localSheetId="105">'Jan 16'!$L$155</definedName>
    <definedName name="UK_Gov_ORA" localSheetId="101">'Apr 16'!$L$51</definedName>
    <definedName name="UK_Gov_ORA" localSheetId="96">'Aug 16'!$L$51</definedName>
    <definedName name="UK_Gov_ORA" localSheetId="90">'Dec 16'!$L$51</definedName>
    <definedName name="UK_Gov_ORA" localSheetId="104">'Feb 16'!$L$51</definedName>
    <definedName name="UK_Gov_ORA" localSheetId="105">'Jan 16'!$L$51</definedName>
    <definedName name="UK_Gov_ORA" localSheetId="97">'Jul 16'!$L$51</definedName>
    <definedName name="UK_Gov_ORA" localSheetId="99">'Jun 16'!$L$51</definedName>
    <definedName name="UK_Gov_ORA" localSheetId="103">'Mar 16'!$L$51</definedName>
    <definedName name="UK_Gov_ORA" localSheetId="100">'May 16'!$L$51</definedName>
    <definedName name="UK_Gov_ORA" localSheetId="91">'Nov 16'!$L$51</definedName>
    <definedName name="UK_Gov_ORA" localSheetId="92">'Oct 16'!$L$51</definedName>
    <definedName name="UK_Gov_ORA" localSheetId="94">'Sep 16'!$L$51</definedName>
    <definedName name="UK_Gov_ORA" localSheetId="95">'Sep 16 (old)'!$L$51</definedName>
    <definedName name="UK_Gov_ORA_Capital" localSheetId="101">'Apr 16'!$L$53</definedName>
    <definedName name="UK_Gov_ORA_Capital" localSheetId="104">'Feb 16'!$L$53</definedName>
    <definedName name="UK_Gov_ORA_Capital" localSheetId="105">'Jan 16'!$L$53</definedName>
    <definedName name="UK_Gov_ORA_Claim" localSheetId="101">'Apr 16'!$L$56</definedName>
    <definedName name="UK_Gov_ORA_Claim" localSheetId="104">'Feb 16'!$L$56</definedName>
    <definedName name="UK_Gov_ORA_Claim" localSheetId="105">'Jan 16'!$L$56</definedName>
    <definedName name="UK_Gov_ORA_Claim_Res" localSheetId="101">'Apr 16'!$L$57</definedName>
    <definedName name="UK_Gov_ORA_Claim_Res" localSheetId="104">'Feb 16'!$L$57</definedName>
    <definedName name="UK_Gov_ORA_Claim_Res" localSheetId="105">'Jan 16'!$L$57</definedName>
    <definedName name="UK_Gov_ORA_Foreign" localSheetId="101">'Apr 16'!$L$54</definedName>
    <definedName name="UK_Gov_ORA_Foreign" localSheetId="96">'Aug 16'!$L$54</definedName>
    <definedName name="UK_Gov_ORA_Foreign" localSheetId="90">'Dec 16'!$L$54</definedName>
    <definedName name="UK_Gov_ORA_Foreign" localSheetId="104">'Feb 16'!$L$54</definedName>
    <definedName name="UK_Gov_ORA_Foreign" localSheetId="105">'Jan 16'!$L$54</definedName>
    <definedName name="UK_Gov_ORA_Foreign" localSheetId="97">'Jul 16'!$L$54</definedName>
    <definedName name="UK_Gov_ORA_Foreign" localSheetId="99">'Jun 16'!$L$54</definedName>
    <definedName name="UK_Gov_ORA_Foreign" localSheetId="103">'Mar 16'!$L$54</definedName>
    <definedName name="UK_Gov_ORA_Foreign" localSheetId="100">'May 16'!$L$54</definedName>
    <definedName name="UK_Gov_ORA_Foreign" localSheetId="91">'Nov 16'!$L$54</definedName>
    <definedName name="UK_Gov_ORA_Foreign" localSheetId="92">'Oct 16'!$L$54</definedName>
    <definedName name="UK_Gov_ORA_Foreign" localSheetId="94">'Sep 16'!$L$54</definedName>
    <definedName name="UK_Gov_ORA_Foreign" localSheetId="95">'Sep 16 (old)'!$L$54</definedName>
    <definedName name="UK_Gov_ORA_Foreign_Res" localSheetId="101">'Apr 16'!$L$55</definedName>
    <definedName name="UK_Gov_ORA_Foreign_Res" localSheetId="104">'Feb 16'!$L$55</definedName>
    <definedName name="UK_Gov_ORA_Foreign_Res" localSheetId="105">'Jan 16'!$L$55</definedName>
    <definedName name="UK_Gov_Pledged_RA" localSheetId="101">'Apr 16'!$L$146</definedName>
    <definedName name="UK_Gov_Pledged_RA" localSheetId="104">'Feb 16'!$L$146</definedName>
    <definedName name="UK_Gov_Pledged_RA" localSheetId="105">'Jan 16'!$L$146</definedName>
    <definedName name="UK_Gov_RA" localSheetId="101">'Apr 16'!$L$8</definedName>
    <definedName name="UK_Gov_RA" localSheetId="104">'Feb 16'!$L$8</definedName>
    <definedName name="UK_Gov_RA" localSheetId="105">'Jan 16'!$L$8</definedName>
    <definedName name="UK_Gov_RA_as_Collateral" localSheetId="101">'Apr 16'!$L$148</definedName>
    <definedName name="UK_Gov_RA_as_Collateral" localSheetId="104">'Feb 16'!$L$148</definedName>
    <definedName name="UK_Gov_RA_as_Collateral" localSheetId="105">'Jan 16'!$L$148</definedName>
    <definedName name="UK_Gov_Repos_In" localSheetId="101">'Apr 16'!$L$99</definedName>
    <definedName name="UK_Gov_Repos_In" localSheetId="104">'Feb 16'!$L$99</definedName>
    <definedName name="UK_Gov_Repos_In" localSheetId="105">'Jan 16'!$L$99</definedName>
    <definedName name="UK_Gov_Repos_In_1_m" localSheetId="101">'Apr 16'!$L$100</definedName>
    <definedName name="UK_Gov_Repos_In_1_m" localSheetId="104">'Feb 16'!$L$100</definedName>
    <definedName name="UK_Gov_Repos_In_1_m" localSheetId="105">'Jan 16'!$L$100</definedName>
    <definedName name="UK_Gov_Repos_In_1_y" localSheetId="101">'Apr 16'!$L$102</definedName>
    <definedName name="UK_Gov_Repos_In_1_y" localSheetId="104">'Feb 16'!$L$102</definedName>
    <definedName name="UK_Gov_Repos_In_1_y" localSheetId="105">'Jan 16'!$L$102</definedName>
    <definedName name="UK_Gov_Repos_In_3_m" localSheetId="101">'Apr 16'!$L$101</definedName>
    <definedName name="UK_Gov_Repos_In_3_m" localSheetId="104">'Feb 16'!$L$101</definedName>
    <definedName name="UK_Gov_Repos_In_3_m" localSheetId="105">'Jan 16'!$L$101</definedName>
    <definedName name="UK_Gov_Repos_Out" localSheetId="101">'Apr 16'!$L$94</definedName>
    <definedName name="UK_Gov_Repos_Out" localSheetId="104">'Feb 16'!$L$94</definedName>
    <definedName name="UK_Gov_Repos_Out" localSheetId="105">'Jan 16'!$L$94</definedName>
    <definedName name="UK_Gov_Repos_Out_1_m" localSheetId="101">'Apr 16'!$L$95</definedName>
    <definedName name="UK_Gov_Repos_Out_1_m" localSheetId="104">'Feb 16'!$L$95</definedName>
    <definedName name="UK_Gov_Repos_Out_1_m" localSheetId="105">'Jan 16'!$L$95</definedName>
    <definedName name="UK_Gov_Repos_Out_1_y" localSheetId="101">'Apr 16'!$L$97</definedName>
    <definedName name="UK_Gov_Repos_Out_1_y" localSheetId="104">'Feb 16'!$L$97</definedName>
    <definedName name="UK_Gov_Repos_Out_1_y" localSheetId="105">'Jan 16'!$L$97</definedName>
    <definedName name="UK_Gov_Repos_Out_3_m" localSheetId="101">'Apr 16'!$L$96</definedName>
    <definedName name="UK_Gov_Repos_Out_3_m" localSheetId="104">'Feb 16'!$L$96</definedName>
    <definedName name="UK_Gov_Repos_Out_3_m" localSheetId="105">'Jan 16'!$L$96</definedName>
    <definedName name="UK_Gov_SDR" localSheetId="101">'Apr 16'!$L$46</definedName>
    <definedName name="UK_Gov_SDR" localSheetId="96">'Aug 16'!$L$46</definedName>
    <definedName name="UK_Gov_SDR" localSheetId="90">'Dec 16'!$L$46</definedName>
    <definedName name="UK_Gov_SDR" localSheetId="104">'Feb 16'!$L$46</definedName>
    <definedName name="UK_Gov_SDR" localSheetId="105">'Jan 16'!$L$46</definedName>
    <definedName name="UK_Gov_SDR" localSheetId="97">'Jul 16'!$L$46</definedName>
    <definedName name="UK_Gov_SDR" localSheetId="99">'Jun 16'!$L$46</definedName>
    <definedName name="UK_Gov_SDR" localSheetId="103">'Mar 16'!$L$46</definedName>
    <definedName name="UK_Gov_SDR" localSheetId="100">'May 16'!$L$46</definedName>
    <definedName name="UK_Gov_SDR" localSheetId="91">'Nov 16'!$L$46</definedName>
    <definedName name="UK_Gov_SDR" localSheetId="92">'Oct 16'!$L$46</definedName>
    <definedName name="UK_Gov_SDR" localSheetId="94">'Sep 16'!$L$46</definedName>
    <definedName name="UK_Gov_SDR" localSheetId="95">'Sep 16 (old)'!$L$46</definedName>
    <definedName name="UK_Gov_Sec" localSheetId="101">'Apr 16'!$L$12</definedName>
    <definedName name="UK_Gov_Sec" localSheetId="96">'Aug 16'!$L$12</definedName>
    <definedName name="UK_Gov_Sec" localSheetId="90">'Dec 16'!$L$12</definedName>
    <definedName name="UK_Gov_Sec" localSheetId="104">'Feb 16'!$L$12</definedName>
    <definedName name="UK_Gov_Sec" localSheetId="105">'Jan 16'!$L$12</definedName>
    <definedName name="UK_Gov_Sec" localSheetId="97">'Jul 16'!$L$12</definedName>
    <definedName name="UK_Gov_Sec" localSheetId="99">'Jun 16'!$L$12</definedName>
    <definedName name="UK_Gov_Sec" localSheetId="103">'Mar 16'!$L$12</definedName>
    <definedName name="UK_Gov_Sec" localSheetId="100">'May 16'!$L$12</definedName>
    <definedName name="UK_Gov_Sec" localSheetId="91">'Nov 16'!$L$12</definedName>
    <definedName name="UK_Gov_Sec" localSheetId="92">'Oct 16'!$L$12</definedName>
    <definedName name="UK_Gov_Sec" localSheetId="94">'Sep 16'!$L$12</definedName>
    <definedName name="UK_Gov_Sec" localSheetId="95">'Sep 16 (old)'!$L$12</definedName>
    <definedName name="UK_Gov_Sec" localSheetId="6">[17]output!$L$12</definedName>
    <definedName name="UK_Gov_Sec" localSheetId="5">[18]output!$L$12</definedName>
    <definedName name="UK_Gov_Sec_as_Collateral" localSheetId="101">'Apr 16'!$L$149</definedName>
    <definedName name="UK_Gov_Sec_as_Collateral" localSheetId="104">'Feb 16'!$L$149</definedName>
    <definedName name="UK_Gov_Sec_as_Collateral" localSheetId="105">'Jan 16'!$L$149</definedName>
    <definedName name="UK_Gov_Short" localSheetId="101">'Apr 16'!$L$81</definedName>
    <definedName name="UK_Gov_Short" localSheetId="104">'Feb 16'!$L$81</definedName>
    <definedName name="UK_Gov_Short" localSheetId="105">'Jan 16'!$L$81</definedName>
    <definedName name="UK_Gov_Short_1_m" localSheetId="101">'Apr 16'!$L$83</definedName>
    <definedName name="UK_Gov_Short_1_m" localSheetId="104">'Feb 16'!$L$83</definedName>
    <definedName name="UK_Gov_Short_1_m" localSheetId="105">'Jan 16'!$L$83</definedName>
    <definedName name="UK_Gov_Short_1_y" localSheetId="101">'Apr 16'!$L$85</definedName>
    <definedName name="UK_Gov_Short_1_y" localSheetId="104">'Feb 16'!$L$85</definedName>
    <definedName name="UK_Gov_Short_1_y" localSheetId="105">'Jan 16'!$L$85</definedName>
    <definedName name="UK_Gov_Short_3_m" localSheetId="101">'Apr 16'!$L$84</definedName>
    <definedName name="UK_Gov_Short_3_m" localSheetId="104">'Feb 16'!$L$84</definedName>
    <definedName name="UK_Gov_Short_3_m" localSheetId="105">'Jan 16'!$L$84</definedName>
    <definedName name="UK_Gov_Short_Long" localSheetId="101">'Apr 16'!$L$79</definedName>
    <definedName name="UK_Gov_Short_Long" localSheetId="104">'Feb 16'!$L$79</definedName>
    <definedName name="UK_Gov_Short_Long" localSheetId="105">'Jan 16'!$L$79</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6">#REF!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4">#REF!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05">#REF!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9">#REF!</definedName>
    <definedName name="w" localSheetId="82">#REF!</definedName>
    <definedName name="w" localSheetId="66">#REF!</definedName>
    <definedName name="w" localSheetId="50">#REF!</definedName>
    <definedName name="w" localSheetId="18">#REF!</definedName>
    <definedName name="w" localSheetId="34">#REF!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2">#REF!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8">#REF!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94">#REF!</definedName>
    <definedName name="w" localSheetId="95">#REF!</definedName>
    <definedName name="w" localSheetId="78">#REF!</definedName>
    <definedName name="w" localSheetId="62">#REF!</definedName>
    <definedName name="w" localSheetId="46">#REF!</definedName>
    <definedName name="w" localSheetId="14">#REF!</definedName>
    <definedName name="w" localSheetId="30">#REF!</definedName>
    <definedName name="w" localSheetId="6">#REF!</definedName>
    <definedName name="w">#REF!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6">#REF!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4">#REF!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05">#REF!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9">#REF!</definedName>
    <definedName name="YY" localSheetId="82">#REF!</definedName>
    <definedName name="YY" localSheetId="66">#REF!</definedName>
    <definedName name="YY" localSheetId="50">#REF!</definedName>
    <definedName name="YY" localSheetId="18">#REF!</definedName>
    <definedName name="YY" localSheetId="34">#REF!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2">#REF!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8">#REF!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94">#REF!</definedName>
    <definedName name="YY" localSheetId="95">#REF!</definedName>
    <definedName name="YY" localSheetId="78">#REF!</definedName>
    <definedName name="YY" localSheetId="62">#REF!</definedName>
    <definedName name="YY" localSheetId="46">#REF!</definedName>
    <definedName name="YY" localSheetId="14">#REF!</definedName>
    <definedName name="YY" localSheetId="30">#REF!</definedName>
    <definedName name="YY" localSheetId="6">#REF!</definedName>
    <definedName name="YY">#REF!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6">#REF!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4">#REF!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05">#REF!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9">#REF!</definedName>
    <definedName name="YY__" localSheetId="82">#REF!</definedName>
    <definedName name="YY__" localSheetId="66">#REF!</definedName>
    <definedName name="YY__" localSheetId="50">#REF!</definedName>
    <definedName name="YY__" localSheetId="18">#REF!</definedName>
    <definedName name="YY__" localSheetId="34">#REF!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2">#REF!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8">#REF!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94">#REF!</definedName>
    <definedName name="YY__" localSheetId="95">#REF!</definedName>
    <definedName name="YY__" localSheetId="78">#REF!</definedName>
    <definedName name="YY__" localSheetId="62">#REF!</definedName>
    <definedName name="YY__" localSheetId="46">#REF!</definedName>
    <definedName name="YY__" localSheetId="14">#REF!</definedName>
    <definedName name="YY__" localSheetId="30">#REF!</definedName>
    <definedName name="YY__" localSheetId="6">#REF!</definedName>
    <definedName name="YY__">#REF!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6">#REF!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4">#REF!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05">#REF!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9">#REF!</definedName>
    <definedName name="ZINS" localSheetId="82">#REF!</definedName>
    <definedName name="ZINS" localSheetId="66">#REF!</definedName>
    <definedName name="ZINS" localSheetId="50">#REF!</definedName>
    <definedName name="ZINS" localSheetId="18">#REF!</definedName>
    <definedName name="ZINS" localSheetId="34">#REF!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2">#REF!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8">#REF!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94">#REF!</definedName>
    <definedName name="ZINS" localSheetId="95">#REF!</definedName>
    <definedName name="ZINS" localSheetId="78">#REF!</definedName>
    <definedName name="ZINS" localSheetId="62">#REF!</definedName>
    <definedName name="ZINS" localSheetId="46">#REF!</definedName>
    <definedName name="ZINS" localSheetId="14">#REF!</definedName>
    <definedName name="ZINS" localSheetId="30">#REF!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<sst xmlns="http://schemas.openxmlformats.org/spreadsheetml/2006/main" count="13702" uniqueCount="444">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</sst>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9">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0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7.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7.xml"/><Relationship Id="rId118" Type="http://schemas.openxmlformats.org/officeDocument/2006/relationships/externalLink" Target="externalLinks/externalLink12.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2.xml"/><Relationship Id="rId116" Type="http://schemas.openxmlformats.org/officeDocument/2006/relationships/externalLink" Target="externalLinks/externalLink10.xml"/><Relationship Id="rId124" Type="http://schemas.openxmlformats.org/officeDocument/2006/relationships/externalLink" Target="externalLinks/externalLink18.xml"/><Relationship Id="rId12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8.xml"/><Relationship Id="rId119" Type="http://schemas.openxmlformats.org/officeDocument/2006/relationships/externalLink" Target="externalLinks/externalLink13.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6.xml"/><Relationship Id="rId13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4.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5703125" style="396" customWidth="1"/>
    <col min="3" max="5" width="20.570312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44531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185282.75707002779</v>
      </c>
      <c r="L36" s="433"/>
      <c r="M36" s="457"/>
      <c r="N36" s="456"/>
      <c r="O36" s="149"/>
      <c r="P36" s="149"/>
      <c r="Q36" s="149"/>
      <c r="V36" s="470">
        <v>-122932.51679580574</v>
      </c>
      <c r="W36" s="475"/>
      <c r="X36"/>
    </row>
    <row r="37" spans="3:26" s="453" customFormat="1" x14ac:dyDescent="0.25">
      <c r="I37" s="455" t="s">
        <v>355</v>
      </c>
      <c r="K37" s="478">
        <v>12659.273635751453</v>
      </c>
      <c r="L37" s="433"/>
      <c r="M37" s="457"/>
      <c r="N37" s="456"/>
      <c r="O37" s="149"/>
      <c r="P37" s="149"/>
      <c r="Q37" s="149"/>
      <c r="V37" s="470">
        <v>-129.17219425898475</v>
      </c>
      <c r="W37" s="475"/>
      <c r="X37"/>
    </row>
    <row r="38" spans="3:26" s="453" customFormat="1" x14ac:dyDescent="0.25">
      <c r="J38" s="431"/>
      <c r="K38" s="479">
        <v>197942.03070577924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28"/>
      <c r="W2" s="628"/>
      <c r="X2" s="628"/>
      <c r="Y2" s="628"/>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42578125" style="166" customWidth="1"/>
    <col min="6" max="6" width="9.140625" style="166"/>
    <col min="7" max="7" width="9.42578125" style="166" customWidth="1"/>
    <col min="8" max="8" width="11.5703125" style="166" customWidth="1"/>
    <col min="9" max="9" width="21.5703125" style="166" customWidth="1"/>
    <col min="10" max="10" width="7.425781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42578125" bestFit="1" customWidth="1"/>
    <col min="23" max="23" width="8.42578125" customWidth="1"/>
    <col min="24" max="24" width="4.5703125" customWidth="1"/>
    <col min="25" max="25" width="17.5703125" bestFit="1" customWidth="1"/>
    <col min="26" max="26" width="18.570312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28"/>
      <c r="W2" s="628"/>
      <c r="X2" s="628"/>
      <c r="Y2" s="628"/>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40625" defaultRowHeight="15.75" x14ac:dyDescent="0.25"/>
  <cols>
    <col min="1" max="1" width="2.85546875" style="1" customWidth="1"/>
    <col min="2" max="2" width="5" style="62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203709.23013321622</v>
      </c>
      <c r="M8" s="76"/>
      <c r="N8" s="76">
        <v>35482.833882297418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2">
        <v>1</v>
      </c>
      <c r="C10" s="21" t="s">
        <v>7</v>
      </c>
      <c r="L10" s="79">
        <v>123615.33661639302</v>
      </c>
      <c r="M10" s="79"/>
      <c r="N10" s="79">
        <v>19098.588966687421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108369.45420477036</v>
      </c>
      <c r="M12" s="79"/>
      <c r="N12" s="79">
        <v>16010.982028870003</v>
      </c>
      <c r="P12" s="79"/>
      <c r="Q12" s="79"/>
      <c r="R12" s="79"/>
      <c r="S12" s="79"/>
    </row>
    <row r="13" spans="1:28" ht="7.5" customHeight="1" x14ac:dyDescent="0.25"/>
    <row r="14" spans="1:28" ht="15" customHeight="1" x14ac:dyDescent="0.25">
      <c r="D14" s="8" t="s">
        <v>10</v>
      </c>
      <c r="L14" s="17">
        <v>104276.23738933036</v>
      </c>
      <c r="M14" s="17"/>
      <c r="N14" s="17">
        <v>6094.2561166500009</v>
      </c>
      <c r="P14" s="17"/>
      <c r="Q14" s="17"/>
      <c r="R14" s="17"/>
      <c r="S14" s="17"/>
    </row>
    <row r="15" spans="1:28" ht="15" customHeight="1" x14ac:dyDescent="0.25">
      <c r="D15" s="22" t="s">
        <v>11</v>
      </c>
      <c r="E15" s="23" t="s">
        <v>12</v>
      </c>
      <c r="L15" s="17">
        <v>99450.231813930368</v>
      </c>
      <c r="N15" s="17">
        <v>6094.2561166500009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4826.0055753999941</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
      <c r="A24" s="8"/>
      <c r="B24" s="8"/>
      <c r="D24" s="22" t="s">
        <v>11</v>
      </c>
      <c r="E24" s="23" t="s">
        <v>12</v>
      </c>
      <c r="L24" s="10">
        <v>2831.9807192899984</v>
      </c>
      <c r="N24" s="10">
        <v>9916.725912220003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1261.2360961499999</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1261.2360961499999</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14676.199665330387</v>
      </c>
      <c r="N34" s="609">
        <v>3085.0886138350847</v>
      </c>
      <c r="U34" s="8"/>
      <c r="V34" s="8"/>
      <c r="W34" s="8"/>
      <c r="X34" s="8"/>
      <c r="Y34" s="8"/>
      <c r="Z34" s="8"/>
      <c r="AA34" s="8"/>
      <c r="AB34" s="8"/>
    </row>
    <row r="35" spans="1:28" ht="12.75" x14ac:dyDescent="0.2">
      <c r="A35" s="8"/>
      <c r="D35" s="22" t="s">
        <v>13</v>
      </c>
      <c r="E35" s="8" t="s">
        <v>22</v>
      </c>
      <c r="L35" s="609">
        <v>8.5924382634981207</v>
      </c>
      <c r="M35" s="610"/>
      <c r="N35" s="609">
        <v>0</v>
      </c>
      <c r="U35" s="8"/>
      <c r="V35" s="8"/>
      <c r="W35" s="8"/>
      <c r="X35" s="8"/>
      <c r="Y35" s="8"/>
      <c r="Z35" s="8"/>
      <c r="AA35" s="8"/>
      <c r="AB35" s="8"/>
    </row>
    <row r="36" spans="1:28" ht="15.75" customHeight="1" x14ac:dyDescent="0.2">
      <c r="A36" s="8"/>
      <c r="F36" s="24" t="s">
        <v>15</v>
      </c>
      <c r="L36" s="611">
        <v>2.5013633790418308E-3</v>
      </c>
      <c r="M36" s="610"/>
      <c r="N36" s="611">
        <v>0</v>
      </c>
      <c r="P36" s="81"/>
      <c r="Q36" s="81"/>
      <c r="R36" s="81"/>
      <c r="S36" s="81"/>
      <c r="U36" s="8"/>
      <c r="V36" s="8"/>
      <c r="W36" s="8"/>
      <c r="X36" s="8"/>
      <c r="Y36" s="8"/>
      <c r="Z36" s="8"/>
      <c r="AA36" s="8"/>
      <c r="AB36" s="8"/>
    </row>
    <row r="37" spans="1:28" ht="12.75" x14ac:dyDescent="0.2">
      <c r="A37" s="8"/>
      <c r="F37" s="24" t="s">
        <v>16</v>
      </c>
      <c r="L37" s="611">
        <v>8.5899369001190795</v>
      </c>
      <c r="M37" s="610"/>
      <c r="N37" s="611">
        <v>0</v>
      </c>
      <c r="P37" s="81"/>
      <c r="Q37" s="81"/>
      <c r="R37" s="81"/>
      <c r="S37" s="81"/>
      <c r="U37" s="8"/>
      <c r="V37" s="8"/>
      <c r="W37" s="8"/>
      <c r="X37" s="8"/>
      <c r="Y37" s="8"/>
      <c r="Z37" s="8"/>
      <c r="AA37" s="8"/>
      <c r="AB37" s="8"/>
    </row>
    <row r="38" spans="1:28" ht="12.75" x14ac:dyDescent="0.2">
      <c r="A38" s="8"/>
      <c r="D38" s="22" t="s">
        <v>17</v>
      </c>
      <c r="E38" s="8" t="s">
        <v>23</v>
      </c>
      <c r="L38" s="609">
        <v>561.09030802877851</v>
      </c>
      <c r="N38" s="609">
        <v>2.5183239823316326</v>
      </c>
      <c r="U38" s="8"/>
      <c r="V38" s="8"/>
      <c r="W38" s="8"/>
      <c r="X38" s="8"/>
      <c r="Y38" s="8"/>
      <c r="Z38" s="8"/>
      <c r="AA38" s="8"/>
      <c r="AB38" s="8"/>
    </row>
    <row r="39" spans="1:28" ht="12.75" x14ac:dyDescent="0.2">
      <c r="A39" s="8"/>
      <c r="F39" s="24" t="s">
        <v>15</v>
      </c>
      <c r="L39" s="611">
        <v>369.17078613914799</v>
      </c>
      <c r="M39" s="612"/>
      <c r="N39" s="611">
        <v>9.877269724515877E-12</v>
      </c>
      <c r="P39" s="81"/>
      <c r="Q39" s="81"/>
      <c r="R39" s="81"/>
      <c r="S39" s="81"/>
      <c r="U39" s="8"/>
      <c r="V39" s="8"/>
      <c r="W39" s="8"/>
      <c r="X39" s="8"/>
      <c r="Y39" s="8"/>
      <c r="Z39" s="8"/>
      <c r="AA39" s="8"/>
      <c r="AB39" s="8"/>
    </row>
    <row r="40" spans="1:28" ht="12.75" x14ac:dyDescent="0.2">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2">
        <v>2</v>
      </c>
      <c r="C44" s="21" t="s">
        <v>24</v>
      </c>
      <c r="L44" s="79">
        <v>7080.6044608277944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2">
        <v>3</v>
      </c>
      <c r="C46" s="21" t="s">
        <v>25</v>
      </c>
      <c r="L46" s="79">
        <v>41139.679400028042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2">
        <v>5</v>
      </c>
      <c r="C51" s="21" t="s">
        <v>93</v>
      </c>
      <c r="G51" s="14"/>
      <c r="L51" s="79">
        <v>13697.911267274989</v>
      </c>
      <c r="M51" s="79"/>
      <c r="N51" s="79">
        <v>16384.244915610001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9955.4516943599883</v>
      </c>
      <c r="N56" s="10">
        <v>16384.244915610001</v>
      </c>
    </row>
    <row r="57" spans="1:28" s="28" customFormat="1" ht="15.75" customHeight="1" x14ac:dyDescent="0.2">
      <c r="G57" s="14" t="s">
        <v>30</v>
      </c>
      <c r="L57" s="80">
        <v>5398.0261454000001</v>
      </c>
      <c r="M57" s="80"/>
      <c r="N57" s="80">
        <v>2011.8418891299998</v>
      </c>
      <c r="O57"/>
      <c r="P57" s="80"/>
      <c r="Q57" s="80"/>
      <c r="R57" s="80"/>
      <c r="S57" s="80"/>
      <c r="T57"/>
      <c r="U57"/>
      <c r="V57"/>
      <c r="W57"/>
      <c r="X57"/>
      <c r="Y57"/>
      <c r="Z57"/>
      <c r="AA57"/>
      <c r="AB57"/>
    </row>
    <row r="58" spans="1:28" ht="12.75" x14ac:dyDescent="0.2">
      <c r="A58" s="8"/>
      <c r="F58" s="8" t="s">
        <v>121</v>
      </c>
      <c r="L58" s="10">
        <v>3742.4595729150001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-11192.577056517941</v>
      </c>
      <c r="U74" s="8"/>
      <c r="V74" s="8"/>
      <c r="W74" s="8"/>
      <c r="X74" s="8"/>
      <c r="Y74" s="8"/>
      <c r="Z74" s="8"/>
      <c r="AA74" s="8"/>
      <c r="AB74" s="8"/>
    </row>
    <row r="75" spans="1:28" x14ac:dyDescent="0.25">
      <c r="I75" s="13"/>
      <c r="J75" s="32" t="s">
        <v>37</v>
      </c>
      <c r="K75" s="32"/>
      <c r="L75" s="614">
        <v>0</v>
      </c>
      <c r="N75" s="10">
        <v>-11038.422326367656</v>
      </c>
      <c r="U75" s="8"/>
      <c r="V75" s="8"/>
      <c r="W75" s="8"/>
      <c r="X75" s="8"/>
      <c r="Y75" s="8"/>
      <c r="Z75" s="8"/>
      <c r="AA75" s="8"/>
      <c r="AB75" s="8"/>
    </row>
    <row r="76" spans="1:28" x14ac:dyDescent="0.25">
      <c r="I76" s="13"/>
      <c r="J76" s="31" t="s">
        <v>38</v>
      </c>
      <c r="K76" s="31"/>
      <c r="L76" s="614">
        <v>0</v>
      </c>
      <c r="N76" s="10">
        <v>-7536.3712459660601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-31620.102112198536</v>
      </c>
      <c r="M81" s="79"/>
      <c r="N81" s="79">
        <v>-29174.034819258537</v>
      </c>
      <c r="P81" s="79"/>
      <c r="Q81" s="79"/>
      <c r="R81" s="79"/>
      <c r="S81" s="79"/>
    </row>
    <row r="82" spans="1:19" ht="9" customHeight="1" x14ac:dyDescent="0.2">
      <c r="A82" s="8"/>
      <c r="I82" s="13"/>
    </row>
    <row r="83" spans="1:19" ht="12.75" x14ac:dyDescent="0.2">
      <c r="A83" s="8"/>
      <c r="B83" s="8"/>
      <c r="I83" s="8" t="s">
        <v>29</v>
      </c>
      <c r="J83" s="31" t="s">
        <v>36</v>
      </c>
      <c r="K83" s="31"/>
      <c r="L83" s="10">
        <v>-12302.042786297045</v>
      </c>
      <c r="M83" s="426"/>
      <c r="N83" s="10">
        <v>-10682.794816909976</v>
      </c>
    </row>
    <row r="84" spans="1:19" ht="12.75" x14ac:dyDescent="0.2">
      <c r="A84" s="8"/>
      <c r="B84" s="8"/>
      <c r="I84" s="13"/>
      <c r="J84" s="32" t="s">
        <v>37</v>
      </c>
      <c r="K84" s="32"/>
      <c r="L84" s="10">
        <v>-6897.4942313831552</v>
      </c>
      <c r="M84" s="426"/>
      <c r="N84" s="10">
        <v>-10350.294061293656</v>
      </c>
    </row>
    <row r="85" spans="1:19" ht="12.75" x14ac:dyDescent="0.2">
      <c r="A85" s="8"/>
      <c r="B85" s="8"/>
      <c r="I85" s="13"/>
      <c r="J85" s="31" t="s">
        <v>38</v>
      </c>
      <c r="K85" s="31"/>
      <c r="L85" s="10">
        <v>-12420.565094518337</v>
      </c>
      <c r="M85" s="426"/>
      <c r="N85" s="10">
        <v>-8140.9459410549016</v>
      </c>
    </row>
    <row r="86" spans="1:19" ht="13.5" customHeight="1" x14ac:dyDescent="0.2">
      <c r="A86" s="8"/>
      <c r="B86" s="8"/>
      <c r="I86" s="13"/>
      <c r="J86" s="31"/>
      <c r="K86" s="31"/>
    </row>
    <row r="87" spans="1:19" ht="12.75" x14ac:dyDescent="0.2">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
      <c r="A88" s="8"/>
      <c r="B88" s="8"/>
      <c r="I88" s="13"/>
    </row>
    <row r="89" spans="1:19" ht="12.75" x14ac:dyDescent="0.2">
      <c r="A89" s="8"/>
      <c r="B89" s="8"/>
      <c r="I89" s="8" t="s">
        <v>29</v>
      </c>
      <c r="J89" s="31" t="s">
        <v>36</v>
      </c>
      <c r="K89" s="31"/>
      <c r="L89" s="10">
        <v>10569.505907594283</v>
      </c>
      <c r="N89" s="10">
        <v>10851.619364258324</v>
      </c>
    </row>
    <row r="90" spans="1:19" ht="12.75" x14ac:dyDescent="0.2">
      <c r="A90" s="8"/>
      <c r="B90" s="8"/>
      <c r="I90" s="13"/>
      <c r="J90" s="32" t="s">
        <v>37</v>
      </c>
      <c r="K90" s="32"/>
      <c r="L90" s="10">
        <v>1898.9498637276181</v>
      </c>
      <c r="N90" s="10">
        <v>10070.57737300372</v>
      </c>
    </row>
    <row r="91" spans="1:19" ht="12.75" x14ac:dyDescent="0.2">
      <c r="A91" s="8"/>
      <c r="B91" s="8"/>
      <c r="I91" s="13"/>
      <c r="J91" s="31" t="s">
        <v>38</v>
      </c>
      <c r="K91" s="31"/>
      <c r="L91" s="10">
        <v>4657.4892798902956</v>
      </c>
      <c r="N91" s="10">
        <v>6705.259642666012</v>
      </c>
    </row>
    <row r="92" spans="1:19" ht="12" customHeight="1" x14ac:dyDescent="0.2">
      <c r="A92" s="8"/>
      <c r="B92" s="8"/>
      <c r="I92" s="13"/>
      <c r="J92" s="13"/>
      <c r="K92" s="13"/>
    </row>
    <row r="93" spans="1:19" ht="12.75" x14ac:dyDescent="0.2">
      <c r="A93" s="8"/>
      <c r="B93" s="29">
        <v>3</v>
      </c>
      <c r="C93" s="21" t="s">
        <v>121</v>
      </c>
      <c r="L93" s="79">
        <v>-17272.460875255274</v>
      </c>
      <c r="M93" s="79"/>
      <c r="N93" s="79">
        <v>-180.42417476443157</v>
      </c>
      <c r="P93" s="79"/>
      <c r="Q93" s="79"/>
      <c r="R93" s="79"/>
      <c r="S93" s="79"/>
    </row>
    <row r="94" spans="1:19" ht="35.25" customHeight="1" x14ac:dyDescent="0.2">
      <c r="A94" s="8"/>
      <c r="B94" s="8"/>
      <c r="C94" s="8" t="s">
        <v>122</v>
      </c>
      <c r="I94" s="15" t="s">
        <v>44</v>
      </c>
      <c r="J94" s="13"/>
      <c r="K94" s="13"/>
      <c r="L94" s="17">
        <v>-17272.460875255274</v>
      </c>
      <c r="M94" s="17"/>
      <c r="N94" s="17">
        <v>-180.42417476443157</v>
      </c>
      <c r="P94" s="17"/>
      <c r="Q94" s="17"/>
      <c r="R94" s="17"/>
      <c r="S94" s="17"/>
    </row>
    <row r="95" spans="1:19" ht="18.75" customHeight="1" x14ac:dyDescent="0.2">
      <c r="A95" s="8"/>
      <c r="B95" s="8"/>
      <c r="I95" s="8" t="s">
        <v>29</v>
      </c>
      <c r="J95" s="31" t="s">
        <v>36</v>
      </c>
      <c r="L95" s="10">
        <v>-16148.636342672231</v>
      </c>
      <c r="N95" s="10">
        <v>-180.42417476443157</v>
      </c>
    </row>
    <row r="96" spans="1:19" ht="12.75" x14ac:dyDescent="0.2">
      <c r="A96" s="8"/>
      <c r="B96" s="8"/>
      <c r="J96" s="32" t="s">
        <v>37</v>
      </c>
      <c r="L96" s="10">
        <v>-1123.8245325830428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-31766.617936241615</v>
      </c>
      <c r="M113" s="17"/>
      <c r="N113" s="17">
        <v>-31494.373242946567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25">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25">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25">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25">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40625" defaultRowHeight="15.75" x14ac:dyDescent="0.25"/>
  <cols>
    <col min="1" max="1" width="2.85546875" style="1" customWidth="1"/>
    <col min="2" max="2" width="5" style="6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44501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202221.34985700139</v>
      </c>
      <c r="M8" s="76"/>
      <c r="N8" s="76">
        <v>33351.996199934678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1">
        <v>1</v>
      </c>
      <c r="C10" s="21" t="s">
        <v>7</v>
      </c>
      <c r="L10" s="79">
        <v>122398.45248264508</v>
      </c>
      <c r="M10" s="79"/>
      <c r="N10" s="79">
        <v>18893.546855894685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114331.25910720023</v>
      </c>
      <c r="M12" s="79"/>
      <c r="N12" s="79">
        <v>15954.258594239996</v>
      </c>
      <c r="P12" s="79"/>
      <c r="Q12" s="79"/>
      <c r="R12" s="79"/>
      <c r="S12" s="79"/>
    </row>
    <row r="13" spans="1:28" ht="7.5" customHeight="1" x14ac:dyDescent="0.25"/>
    <row r="14" spans="1:28" ht="15" customHeight="1" x14ac:dyDescent="0.25">
      <c r="D14" s="8" t="s">
        <v>10</v>
      </c>
      <c r="L14" s="17">
        <v>108105.00041835023</v>
      </c>
      <c r="M14" s="17"/>
      <c r="N14" s="17">
        <v>6257.9989421299988</v>
      </c>
      <c r="P14" s="17"/>
      <c r="Q14" s="17"/>
      <c r="R14" s="17"/>
      <c r="S14" s="17"/>
    </row>
    <row r="15" spans="1:28" ht="15" customHeight="1" x14ac:dyDescent="0.25">
      <c r="D15" s="22" t="s">
        <v>11</v>
      </c>
      <c r="E15" s="23" t="s">
        <v>12</v>
      </c>
      <c r="L15" s="17">
        <v>103178.30409434023</v>
      </c>
      <c r="N15" s="17">
        <v>6257.9989421299988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4926.6963240100013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
      <c r="A24" s="8"/>
      <c r="B24" s="8"/>
      <c r="D24" s="22" t="s">
        <v>11</v>
      </c>
      <c r="E24" s="23" t="s">
        <v>12</v>
      </c>
      <c r="L24" s="10">
        <v>4976.8184618300002</v>
      </c>
      <c r="N24" s="10">
        <v>9600.3878514599983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1249.4402270200001</v>
      </c>
      <c r="N28" s="10">
        <v>95.871800650000012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1249.4402270200001</v>
      </c>
      <c r="M30" s="80"/>
      <c r="N30" s="80">
        <v>95.871800650000012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7512.3279908598997</v>
      </c>
      <c r="N34" s="609">
        <v>2936.2789092363118</v>
      </c>
      <c r="U34" s="8"/>
      <c r="V34" s="8"/>
      <c r="W34" s="8"/>
      <c r="X34" s="8"/>
      <c r="Y34" s="8"/>
      <c r="Z34" s="8"/>
      <c r="AA34" s="8"/>
      <c r="AB34" s="8"/>
    </row>
    <row r="35" spans="1:28" ht="12.75" x14ac:dyDescent="0.2">
      <c r="A35" s="8"/>
      <c r="D35" s="22" t="s">
        <v>13</v>
      </c>
      <c r="E35" s="8" t="s">
        <v>22</v>
      </c>
      <c r="L35" s="609">
        <v>4.8029052486066366</v>
      </c>
      <c r="M35" s="610"/>
      <c r="N35" s="609">
        <v>0</v>
      </c>
      <c r="U35" s="8"/>
      <c r="V35" s="8"/>
      <c r="W35" s="8"/>
      <c r="X35" s="8"/>
      <c r="Y35" s="8"/>
      <c r="Z35" s="8"/>
      <c r="AA35" s="8"/>
      <c r="AB35" s="8"/>
    </row>
    <row r="36" spans="1:28" ht="15.75" customHeight="1" x14ac:dyDescent="0.2">
      <c r="A36" s="8"/>
      <c r="F36" s="24" t="s">
        <v>15</v>
      </c>
      <c r="L36" s="611">
        <v>2.4940684875666835E-3</v>
      </c>
      <c r="M36" s="610"/>
      <c r="N36" s="611">
        <v>0</v>
      </c>
      <c r="P36" s="81"/>
      <c r="Q36" s="81"/>
      <c r="R36" s="81"/>
      <c r="S36" s="81"/>
      <c r="U36" s="8"/>
      <c r="V36" s="8"/>
      <c r="W36" s="8"/>
      <c r="X36" s="8"/>
      <c r="Y36" s="8"/>
      <c r="Z36" s="8"/>
      <c r="AA36" s="8"/>
      <c r="AB36" s="8"/>
    </row>
    <row r="37" spans="1:28" ht="12.75" x14ac:dyDescent="0.2">
      <c r="A37" s="8"/>
      <c r="F37" s="24" t="s">
        <v>16</v>
      </c>
      <c r="L37" s="611">
        <v>4.8004111801190703</v>
      </c>
      <c r="M37" s="610"/>
      <c r="N37" s="611">
        <v>0</v>
      </c>
      <c r="P37" s="81"/>
      <c r="Q37" s="81"/>
      <c r="R37" s="81"/>
      <c r="S37" s="81"/>
      <c r="U37" s="8"/>
      <c r="V37" s="8"/>
      <c r="W37" s="8"/>
      <c r="X37" s="8"/>
      <c r="Y37" s="8"/>
      <c r="Z37" s="8"/>
      <c r="AA37" s="8"/>
      <c r="AB37" s="8"/>
    </row>
    <row r="38" spans="1:28" ht="12.75" x14ac:dyDescent="0.2">
      <c r="A38" s="8"/>
      <c r="D38" s="22" t="s">
        <v>17</v>
      </c>
      <c r="E38" s="8" t="s">
        <v>23</v>
      </c>
      <c r="L38" s="609">
        <v>550.06247933634938</v>
      </c>
      <c r="N38" s="609">
        <v>3.0093524183778979</v>
      </c>
      <c r="U38" s="8"/>
      <c r="V38" s="8"/>
      <c r="W38" s="8"/>
      <c r="X38" s="8"/>
      <c r="Y38" s="8"/>
      <c r="Z38" s="8"/>
      <c r="AA38" s="8"/>
      <c r="AB38" s="8"/>
    </row>
    <row r="39" spans="1:28" ht="12.75" x14ac:dyDescent="0.2">
      <c r="A39" s="8"/>
      <c r="F39" s="24" t="s">
        <v>15</v>
      </c>
      <c r="L39" s="611">
        <v>430.98638093777009</v>
      </c>
      <c r="M39" s="612"/>
      <c r="N39" s="611">
        <v>9.7791225806919194E-12</v>
      </c>
      <c r="P39" s="81"/>
      <c r="Q39" s="81"/>
      <c r="R39" s="81"/>
      <c r="S39" s="81"/>
      <c r="U39" s="8"/>
      <c r="V39" s="8"/>
      <c r="W39" s="8"/>
      <c r="X39" s="8"/>
      <c r="Y39" s="8"/>
      <c r="Z39" s="8"/>
      <c r="AA39" s="8"/>
      <c r="AB39" s="8"/>
    </row>
    <row r="40" spans="1:28" ht="12.75" x14ac:dyDescent="0.2">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1">
        <v>2</v>
      </c>
      <c r="C44" s="21" t="s">
        <v>24</v>
      </c>
      <c r="L44" s="79">
        <v>7086.7259188244952</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1">
        <v>3</v>
      </c>
      <c r="C46" s="21" t="s">
        <v>25</v>
      </c>
      <c r="L46" s="79">
        <v>41152.900831710802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1">
        <v>5</v>
      </c>
      <c r="C51" s="21" t="s">
        <v>93</v>
      </c>
      <c r="G51" s="14"/>
      <c r="L51" s="79">
        <v>13759.028162059976</v>
      </c>
      <c r="M51" s="79"/>
      <c r="N51" s="79">
        <v>14458.449344039995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9990.9876657399764</v>
      </c>
      <c r="N56" s="10">
        <v>14458.449344039995</v>
      </c>
    </row>
    <row r="57" spans="1:28" s="28" customFormat="1" ht="15.75" customHeight="1" x14ac:dyDescent="0.2">
      <c r="G57" s="14" t="s">
        <v>30</v>
      </c>
      <c r="L57" s="80">
        <v>5139.6333989800005</v>
      </c>
      <c r="M57" s="80"/>
      <c r="N57" s="80">
        <v>1477.57296124</v>
      </c>
      <c r="O57"/>
      <c r="P57" s="80"/>
      <c r="Q57" s="80"/>
      <c r="R57" s="80"/>
      <c r="S57" s="80"/>
      <c r="T57"/>
      <c r="U57"/>
      <c r="V57"/>
      <c r="W57"/>
      <c r="X57"/>
      <c r="Y57"/>
      <c r="Z57"/>
      <c r="AA57"/>
      <c r="AB57"/>
    </row>
    <row r="58" spans="1:28" ht="12.75" x14ac:dyDescent="0.2">
      <c r="A58" s="8"/>
      <c r="F58" s="8" t="s">
        <v>121</v>
      </c>
      <c r="L58" s="10">
        <v>3768.0404963200003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-2132.5934900083166</v>
      </c>
      <c r="U74" s="8"/>
      <c r="V74" s="8"/>
      <c r="W74" s="8"/>
      <c r="X74" s="8"/>
      <c r="Y74" s="8"/>
      <c r="Z74" s="8"/>
      <c r="AA74" s="8"/>
      <c r="AB74" s="8"/>
    </row>
    <row r="75" spans="1:28" x14ac:dyDescent="0.25">
      <c r="I75" s="13"/>
      <c r="J75" s="32" t="s">
        <v>37</v>
      </c>
      <c r="K75" s="32"/>
      <c r="L75" s="614">
        <v>0</v>
      </c>
      <c r="N75" s="10">
        <v>-16935.854061549224</v>
      </c>
      <c r="U75" s="8"/>
      <c r="V75" s="8"/>
      <c r="W75" s="8"/>
      <c r="X75" s="8"/>
      <c r="Y75" s="8"/>
      <c r="Z75" s="8"/>
      <c r="AA75" s="8"/>
      <c r="AB75" s="8"/>
    </row>
    <row r="76" spans="1:28" x14ac:dyDescent="0.25">
      <c r="I76" s="13"/>
      <c r="J76" s="31" t="s">
        <v>38</v>
      </c>
      <c r="K76" s="31"/>
      <c r="L76" s="614">
        <v>0</v>
      </c>
      <c r="N76" s="10">
        <v>-9746.8313376866954</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-30479.49670868714</v>
      </c>
      <c r="M81" s="79"/>
      <c r="N81" s="79">
        <v>-27477.631211627839</v>
      </c>
      <c r="P81" s="79"/>
      <c r="Q81" s="79"/>
      <c r="R81" s="79"/>
      <c r="S81" s="79"/>
    </row>
    <row r="82" spans="1:19" ht="9" customHeight="1" x14ac:dyDescent="0.2">
      <c r="A82" s="8"/>
      <c r="I82" s="13"/>
    </row>
    <row r="83" spans="1:19" ht="12.75" x14ac:dyDescent="0.2">
      <c r="A83" s="8"/>
      <c r="B83" s="8"/>
      <c r="I83" s="8" t="s">
        <v>29</v>
      </c>
      <c r="J83" s="31" t="s">
        <v>36</v>
      </c>
      <c r="K83" s="31"/>
      <c r="L83" s="10">
        <v>-2480.6831446685674</v>
      </c>
      <c r="M83" s="426"/>
      <c r="N83" s="10">
        <v>-1652.2951910071533</v>
      </c>
    </row>
    <row r="84" spans="1:19" ht="12.75" x14ac:dyDescent="0.2">
      <c r="A84" s="8"/>
      <c r="B84" s="8"/>
      <c r="I84" s="13"/>
      <c r="J84" s="32" t="s">
        <v>37</v>
      </c>
      <c r="K84" s="32"/>
      <c r="L84" s="10">
        <v>-12861.03634968492</v>
      </c>
      <c r="M84" s="426"/>
      <c r="N84" s="10">
        <v>-16067.364313557584</v>
      </c>
    </row>
    <row r="85" spans="1:19" ht="12.75" x14ac:dyDescent="0.2">
      <c r="A85" s="8"/>
      <c r="B85" s="8"/>
      <c r="I85" s="13"/>
      <c r="J85" s="31" t="s">
        <v>38</v>
      </c>
      <c r="K85" s="31"/>
      <c r="L85" s="10">
        <v>-15137.777214333652</v>
      </c>
      <c r="M85" s="426"/>
      <c r="N85" s="10">
        <v>-9757.9717070631013</v>
      </c>
    </row>
    <row r="86" spans="1:19" ht="13.5" customHeight="1" x14ac:dyDescent="0.2">
      <c r="A86" s="8"/>
      <c r="B86" s="8"/>
      <c r="I86" s="13"/>
      <c r="J86" s="31"/>
      <c r="K86" s="31"/>
    </row>
    <row r="87" spans="1:19" ht="12.75" x14ac:dyDescent="0.2">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
      <c r="A88" s="8"/>
      <c r="B88" s="8"/>
      <c r="I88" s="13"/>
    </row>
    <row r="89" spans="1:19" ht="12.75" x14ac:dyDescent="0.2">
      <c r="A89" s="8"/>
      <c r="B89" s="8"/>
      <c r="I89" s="8" t="s">
        <v>29</v>
      </c>
      <c r="J89" s="31" t="s">
        <v>36</v>
      </c>
      <c r="K89" s="31"/>
      <c r="L89" s="10">
        <v>2150.1173987200746</v>
      </c>
      <c r="N89" s="10">
        <v>1642.9999110271428</v>
      </c>
    </row>
    <row r="90" spans="1:19" ht="12.75" x14ac:dyDescent="0.2">
      <c r="A90" s="8"/>
      <c r="B90" s="8"/>
      <c r="I90" s="13"/>
      <c r="J90" s="32" t="s">
        <v>37</v>
      </c>
      <c r="K90" s="32"/>
      <c r="L90" s="10">
        <v>9101.3400440024616</v>
      </c>
      <c r="N90" s="10">
        <v>16152.044590497469</v>
      </c>
    </row>
    <row r="91" spans="1:19" ht="12.75" x14ac:dyDescent="0.2">
      <c r="A91" s="8"/>
      <c r="B91" s="8"/>
      <c r="I91" s="13"/>
      <c r="J91" s="31" t="s">
        <v>38</v>
      </c>
      <c r="K91" s="31"/>
      <c r="L91" s="10">
        <v>4571.431716755199</v>
      </c>
      <c r="N91" s="10">
        <v>8919.0732551238998</v>
      </c>
    </row>
    <row r="92" spans="1:19" ht="12" customHeight="1" x14ac:dyDescent="0.2">
      <c r="A92" s="8"/>
      <c r="B92" s="8"/>
      <c r="I92" s="13"/>
      <c r="J92" s="13"/>
      <c r="K92" s="13"/>
    </row>
    <row r="93" spans="1:19" ht="12.75" x14ac:dyDescent="0.2">
      <c r="A93" s="8"/>
      <c r="B93" s="29">
        <v>3</v>
      </c>
      <c r="C93" s="21" t="s">
        <v>121</v>
      </c>
      <c r="L93" s="79">
        <v>-16854.448869048058</v>
      </c>
      <c r="M93" s="79"/>
      <c r="N93" s="79">
        <v>-282.10434453283443</v>
      </c>
      <c r="P93" s="79"/>
      <c r="Q93" s="79"/>
      <c r="R93" s="79"/>
      <c r="S93" s="79"/>
    </row>
    <row r="94" spans="1:19" ht="35.25" customHeight="1" x14ac:dyDescent="0.2">
      <c r="A94" s="8"/>
      <c r="B94" s="8"/>
      <c r="C94" s="8" t="s">
        <v>122</v>
      </c>
      <c r="I94" s="15" t="s">
        <v>44</v>
      </c>
      <c r="J94" s="13"/>
      <c r="K94" s="13"/>
      <c r="L94" s="17">
        <v>-16854.448869048058</v>
      </c>
      <c r="M94" s="17"/>
      <c r="N94" s="17">
        <v>-282.10434453283443</v>
      </c>
      <c r="P94" s="17"/>
      <c r="Q94" s="17"/>
      <c r="R94" s="17"/>
      <c r="S94" s="17"/>
    </row>
    <row r="95" spans="1:19" ht="18.75" customHeight="1" x14ac:dyDescent="0.2">
      <c r="A95" s="8"/>
      <c r="B95" s="8"/>
      <c r="I95" s="8" t="s">
        <v>29</v>
      </c>
      <c r="J95" s="31" t="s">
        <v>36</v>
      </c>
      <c r="L95" s="10">
        <v>-2967.0890142204385</v>
      </c>
      <c r="N95" s="10">
        <v>-104.39596026360968</v>
      </c>
    </row>
    <row r="96" spans="1:19" ht="12.75" x14ac:dyDescent="0.2">
      <c r="A96" s="8"/>
      <c r="B96" s="8"/>
      <c r="J96" s="32" t="s">
        <v>37</v>
      </c>
      <c r="L96" s="10">
        <v>-13887.35985482762</v>
      </c>
      <c r="N96" s="10">
        <v>-177.70838426922475</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-31511.056418257464</v>
      </c>
      <c r="M113" s="17"/>
      <c r="N113" s="17">
        <v>-29860.896688756395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25">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25">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25">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25">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40625" defaultRowHeight="15.75" x14ac:dyDescent="0.25"/>
  <cols>
    <col min="1" max="1" width="2.85546875" style="1" customWidth="1"/>
    <col min="2" max="2" width="5" style="6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200923.27355949211</v>
      </c>
      <c r="M8" s="76"/>
      <c r="N8" s="76">
        <v>30227.88068259279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0">
        <v>1</v>
      </c>
      <c r="C10" s="21" t="s">
        <v>7</v>
      </c>
      <c r="L10" s="79">
        <v>122060.54531385013</v>
      </c>
      <c r="M10" s="79"/>
      <c r="N10" s="79">
        <v>17603.773355912788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114122.44534512</v>
      </c>
      <c r="M12" s="79"/>
      <c r="N12" s="79">
        <v>14909.819100970002</v>
      </c>
      <c r="P12" s="79"/>
      <c r="Q12" s="79"/>
      <c r="R12" s="79"/>
      <c r="S12" s="79"/>
    </row>
    <row r="13" spans="1:28" ht="7.5" customHeight="1" x14ac:dyDescent="0.25"/>
    <row r="14" spans="1:28" ht="15" customHeight="1" x14ac:dyDescent="0.25">
      <c r="D14" s="8" t="s">
        <v>10</v>
      </c>
      <c r="L14" s="17">
        <v>108764.26819818</v>
      </c>
      <c r="M14" s="17"/>
      <c r="N14" s="17">
        <v>6013.4807837500002</v>
      </c>
      <c r="P14" s="17"/>
      <c r="Q14" s="17"/>
      <c r="R14" s="17"/>
      <c r="S14" s="17"/>
    </row>
    <row r="15" spans="1:28" ht="15" customHeight="1" x14ac:dyDescent="0.25">
      <c r="D15" s="22" t="s">
        <v>11</v>
      </c>
      <c r="E15" s="23" t="s">
        <v>12</v>
      </c>
      <c r="L15" s="17">
        <v>103882.88096592001</v>
      </c>
      <c r="N15" s="17">
        <v>6013.4807837500002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4881.3872322599982</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
      <c r="A24" s="8"/>
      <c r="B24" s="8"/>
      <c r="D24" s="22" t="s">
        <v>11</v>
      </c>
      <c r="E24" s="23" t="s">
        <v>12</v>
      </c>
      <c r="L24" s="10">
        <v>4281.454114350001</v>
      </c>
      <c r="N24" s="10">
        <v>8654.3028335000035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1076.72303259</v>
      </c>
      <c r="N28" s="10">
        <v>242.03548372000003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1076.72303259</v>
      </c>
      <c r="M30" s="80"/>
      <c r="N30" s="80">
        <v>242.03548372000003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7380.0457261698075</v>
      </c>
      <c r="N34" s="609">
        <v>2690.8538842630933</v>
      </c>
      <c r="U34" s="8"/>
      <c r="V34" s="8"/>
      <c r="W34" s="8"/>
      <c r="X34" s="8"/>
      <c r="Y34" s="8"/>
      <c r="Z34" s="8"/>
      <c r="AA34" s="8"/>
      <c r="AB34" s="8"/>
    </row>
    <row r="35" spans="1:28" ht="12.75" x14ac:dyDescent="0.2">
      <c r="A35" s="8"/>
      <c r="D35" s="22" t="s">
        <v>13</v>
      </c>
      <c r="E35" s="8" t="s">
        <v>22</v>
      </c>
      <c r="L35" s="609">
        <v>5.7378787297561846</v>
      </c>
      <c r="M35" s="610"/>
      <c r="N35" s="609">
        <v>0</v>
      </c>
      <c r="U35" s="8"/>
      <c r="V35" s="8"/>
      <c r="W35" s="8"/>
      <c r="X35" s="8"/>
      <c r="Y35" s="8"/>
      <c r="Z35" s="8"/>
      <c r="AA35" s="8"/>
      <c r="AB35" s="8"/>
    </row>
    <row r="36" spans="1:28" ht="15.75" customHeight="1" x14ac:dyDescent="0.2">
      <c r="A36" s="8"/>
      <c r="F36" s="24" t="s">
        <v>15</v>
      </c>
      <c r="L36" s="611">
        <v>2.4837096371249263E-3</v>
      </c>
      <c r="M36" s="610"/>
      <c r="N36" s="611">
        <v>0</v>
      </c>
      <c r="P36" s="81"/>
      <c r="Q36" s="81"/>
      <c r="R36" s="81"/>
      <c r="S36" s="81"/>
      <c r="U36" s="8"/>
      <c r="V36" s="8"/>
      <c r="W36" s="8"/>
      <c r="X36" s="8"/>
      <c r="Y36" s="8"/>
      <c r="Z36" s="8"/>
      <c r="AA36" s="8"/>
      <c r="AB36" s="8"/>
    </row>
    <row r="37" spans="1:28" ht="12.75" x14ac:dyDescent="0.2">
      <c r="A37" s="8"/>
      <c r="F37" s="24" t="s">
        <v>16</v>
      </c>
      <c r="L37" s="611">
        <v>5.7353950201190598</v>
      </c>
      <c r="M37" s="610"/>
      <c r="N37" s="611">
        <v>0</v>
      </c>
      <c r="P37" s="81"/>
      <c r="Q37" s="81"/>
      <c r="R37" s="81"/>
      <c r="S37" s="81"/>
      <c r="U37" s="8"/>
      <c r="V37" s="8"/>
      <c r="W37" s="8"/>
      <c r="X37" s="8"/>
      <c r="Y37" s="8"/>
      <c r="Z37" s="8"/>
      <c r="AA37" s="8"/>
      <c r="AB37" s="8"/>
    </row>
    <row r="38" spans="1:28" ht="12.75" x14ac:dyDescent="0.2">
      <c r="A38" s="8"/>
      <c r="D38" s="22" t="s">
        <v>17</v>
      </c>
      <c r="E38" s="8" t="s">
        <v>23</v>
      </c>
      <c r="L38" s="609">
        <v>552.31636383057571</v>
      </c>
      <c r="N38" s="609">
        <v>3.1003706796928641</v>
      </c>
      <c r="U38" s="8"/>
      <c r="V38" s="8"/>
      <c r="W38" s="8"/>
      <c r="X38" s="8"/>
      <c r="Y38" s="8"/>
      <c r="Z38" s="8"/>
      <c r="AA38" s="8"/>
      <c r="AB38" s="8"/>
    </row>
    <row r="39" spans="1:28" ht="12.75" x14ac:dyDescent="0.2">
      <c r="A39" s="8"/>
      <c r="F39" s="24" t="s">
        <v>15</v>
      </c>
      <c r="L39" s="611">
        <v>399.14177680086232</v>
      </c>
      <c r="M39" s="612"/>
      <c r="N39" s="611">
        <v>1.0049680235963472E-11</v>
      </c>
      <c r="P39" s="81"/>
      <c r="Q39" s="81"/>
      <c r="R39" s="81"/>
      <c r="S39" s="81"/>
      <c r="U39" s="8"/>
      <c r="V39" s="8"/>
      <c r="W39" s="8"/>
      <c r="X39" s="8"/>
      <c r="Y39" s="8"/>
      <c r="Z39" s="8"/>
      <c r="AA39" s="8"/>
      <c r="AB39" s="8"/>
    </row>
    <row r="40" spans="1:28" ht="12.75" x14ac:dyDescent="0.2">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0">
        <v>2</v>
      </c>
      <c r="C44" s="21" t="s">
        <v>24</v>
      </c>
      <c r="L44" s="79">
        <v>7160.4869581566345</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0">
        <v>3</v>
      </c>
      <c r="C46" s="21" t="s">
        <v>25</v>
      </c>
      <c r="L46" s="79">
        <v>41579.298112352888</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0">
        <v>5</v>
      </c>
      <c r="C51" s="21" t="s">
        <v>93</v>
      </c>
      <c r="G51" s="14"/>
      <c r="L51" s="79">
        <v>12402.750821741967</v>
      </c>
      <c r="M51" s="79"/>
      <c r="N51" s="79">
        <v>12624.107326680003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8594.7057500899682</v>
      </c>
      <c r="N56" s="10">
        <v>12624.107326680003</v>
      </c>
    </row>
    <row r="57" spans="1:28" s="28" customFormat="1" ht="15.75" customHeight="1" x14ac:dyDescent="0.2">
      <c r="G57" s="14" t="s">
        <v>30</v>
      </c>
      <c r="L57" s="80">
        <v>4242.4150436300006</v>
      </c>
      <c r="M57" s="80"/>
      <c r="N57" s="80">
        <v>1032.9677796800001</v>
      </c>
      <c r="O57"/>
      <c r="P57" s="80"/>
      <c r="Q57" s="80"/>
      <c r="R57" s="80"/>
      <c r="S57" s="80"/>
      <c r="T57"/>
      <c r="U57"/>
      <c r="V57"/>
      <c r="W57"/>
      <c r="X57"/>
      <c r="Y57"/>
      <c r="Z57"/>
      <c r="AA57"/>
      <c r="AB57"/>
    </row>
    <row r="58" spans="1:28" ht="12.75" x14ac:dyDescent="0.2">
      <c r="A58" s="8"/>
      <c r="F58" s="8" t="s">
        <v>121</v>
      </c>
      <c r="L58" s="10">
        <v>3808.0450716519999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-5140.2783584299996</v>
      </c>
      <c r="U74" s="8"/>
      <c r="V74" s="8"/>
      <c r="W74" s="8"/>
      <c r="X74" s="8"/>
      <c r="Y74" s="8"/>
      <c r="Z74" s="8"/>
      <c r="AA74" s="8"/>
      <c r="AB74" s="8"/>
    </row>
    <row r="75" spans="1:28" x14ac:dyDescent="0.25">
      <c r="I75" s="13"/>
      <c r="J75" s="32" t="s">
        <v>37</v>
      </c>
      <c r="K75" s="32"/>
      <c r="L75" s="614">
        <v>0</v>
      </c>
      <c r="N75" s="10">
        <v>-9870.9177909804694</v>
      </c>
      <c r="U75" s="8"/>
      <c r="V75" s="8"/>
      <c r="W75" s="8"/>
      <c r="X75" s="8"/>
      <c r="Y75" s="8"/>
      <c r="Z75" s="8"/>
      <c r="AA75" s="8"/>
      <c r="AB75" s="8"/>
    </row>
    <row r="76" spans="1:28" x14ac:dyDescent="0.25">
      <c r="I76" s="13"/>
      <c r="J76" s="31" t="s">
        <v>38</v>
      </c>
      <c r="K76" s="31"/>
      <c r="L76" s="614">
        <v>0</v>
      </c>
      <c r="N76" s="10">
        <v>-11366.529447682042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-29748.796087375675</v>
      </c>
      <c r="M81" s="79"/>
      <c r="N81" s="79">
        <v>-25337.238614158145</v>
      </c>
      <c r="P81" s="79"/>
      <c r="Q81" s="79"/>
      <c r="R81" s="79"/>
      <c r="S81" s="79"/>
    </row>
    <row r="82" spans="1:19" ht="9" customHeight="1" x14ac:dyDescent="0.2">
      <c r="A82" s="8"/>
      <c r="I82" s="13"/>
    </row>
    <row r="83" spans="1:19" ht="12.75" x14ac:dyDescent="0.2">
      <c r="A83" s="8"/>
      <c r="B83" s="8"/>
      <c r="I83" s="8" t="s">
        <v>29</v>
      </c>
      <c r="J83" s="31" t="s">
        <v>36</v>
      </c>
      <c r="K83" s="31"/>
      <c r="L83" s="10">
        <v>-1715.4592488467631</v>
      </c>
      <c r="M83" s="426"/>
      <c r="N83" s="10">
        <v>-4882.3968257196939</v>
      </c>
    </row>
    <row r="84" spans="1:19" ht="12.75" x14ac:dyDescent="0.2">
      <c r="A84" s="8"/>
      <c r="B84" s="8"/>
      <c r="I84" s="13"/>
      <c r="J84" s="32" t="s">
        <v>37</v>
      </c>
      <c r="K84" s="32"/>
      <c r="L84" s="10">
        <v>-11124.568143549492</v>
      </c>
      <c r="M84" s="426"/>
      <c r="N84" s="10">
        <v>-9250.469664105698</v>
      </c>
    </row>
    <row r="85" spans="1:19" ht="12.75" x14ac:dyDescent="0.2">
      <c r="A85" s="8"/>
      <c r="B85" s="8"/>
      <c r="I85" s="13"/>
      <c r="J85" s="31" t="s">
        <v>38</v>
      </c>
      <c r="K85" s="31"/>
      <c r="L85" s="10">
        <v>-16908.768694979422</v>
      </c>
      <c r="M85" s="426"/>
      <c r="N85" s="10">
        <v>-11204.372124332753</v>
      </c>
    </row>
    <row r="86" spans="1:19" ht="13.5" customHeight="1" x14ac:dyDescent="0.2">
      <c r="A86" s="8"/>
      <c r="B86" s="8"/>
      <c r="I86" s="13"/>
      <c r="J86" s="31"/>
      <c r="K86" s="31"/>
    </row>
    <row r="87" spans="1:19" ht="12.75" x14ac:dyDescent="0.2">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
      <c r="A88" s="8"/>
      <c r="B88" s="8"/>
      <c r="I88" s="13"/>
    </row>
    <row r="89" spans="1:19" ht="12.75" x14ac:dyDescent="0.2">
      <c r="A89" s="8"/>
      <c r="B89" s="8"/>
      <c r="I89" s="8" t="s">
        <v>29</v>
      </c>
      <c r="J89" s="31" t="s">
        <v>36</v>
      </c>
      <c r="K89" s="31"/>
      <c r="L89" s="10">
        <v>1266.9152683416951</v>
      </c>
      <c r="N89" s="10">
        <v>5155.5073077784973</v>
      </c>
    </row>
    <row r="90" spans="1:19" ht="12.75" x14ac:dyDescent="0.2">
      <c r="A90" s="8"/>
      <c r="B90" s="8"/>
      <c r="I90" s="13"/>
      <c r="J90" s="32" t="s">
        <v>37</v>
      </c>
      <c r="K90" s="32"/>
      <c r="L90" s="10">
        <v>8930.1143720348773</v>
      </c>
      <c r="N90" s="10">
        <v>9150.6509568382771</v>
      </c>
    </row>
    <row r="91" spans="1:19" ht="12.75" x14ac:dyDescent="0.2">
      <c r="A91" s="8"/>
      <c r="B91" s="8"/>
      <c r="I91" s="13"/>
      <c r="J91" s="31" t="s">
        <v>38</v>
      </c>
      <c r="K91" s="31"/>
      <c r="L91" s="10">
        <v>4463.0462393621237</v>
      </c>
      <c r="N91" s="10">
        <v>10034.567459657741</v>
      </c>
    </row>
    <row r="92" spans="1:19" ht="12" customHeight="1" x14ac:dyDescent="0.2">
      <c r="A92" s="8"/>
      <c r="B92" s="8"/>
      <c r="I92" s="13"/>
      <c r="J92" s="13"/>
      <c r="K92" s="13"/>
    </row>
    <row r="93" spans="1:19" ht="12.75" x14ac:dyDescent="0.2">
      <c r="A93" s="8"/>
      <c r="B93" s="29">
        <v>3</v>
      </c>
      <c r="C93" s="21" t="s">
        <v>121</v>
      </c>
      <c r="L93" s="79">
        <v>-15161.760395951158</v>
      </c>
      <c r="M93" s="79"/>
      <c r="N93" s="79">
        <v>0</v>
      </c>
      <c r="P93" s="79"/>
      <c r="Q93" s="79"/>
      <c r="R93" s="79"/>
      <c r="S93" s="79"/>
    </row>
    <row r="94" spans="1:19" ht="35.25" customHeight="1" x14ac:dyDescent="0.2">
      <c r="A94" s="8"/>
      <c r="B94" s="8"/>
      <c r="C94" s="8" t="s">
        <v>122</v>
      </c>
      <c r="I94" s="15" t="s">
        <v>44</v>
      </c>
      <c r="J94" s="13"/>
      <c r="K94" s="13"/>
      <c r="L94" s="17">
        <v>-15161.760395951158</v>
      </c>
      <c r="M94" s="17"/>
      <c r="N94" s="17">
        <v>0</v>
      </c>
      <c r="P94" s="17"/>
      <c r="Q94" s="17"/>
      <c r="R94" s="17"/>
      <c r="S94" s="17"/>
    </row>
    <row r="95" spans="1:19" ht="18.75" customHeight="1" x14ac:dyDescent="0.2">
      <c r="A95" s="8"/>
      <c r="B95" s="8"/>
      <c r="I95" s="8" t="s">
        <v>29</v>
      </c>
      <c r="J95" s="31" t="s">
        <v>36</v>
      </c>
      <c r="L95" s="10">
        <v>-4182.7543241561143</v>
      </c>
      <c r="N95" s="10">
        <v>0</v>
      </c>
    </row>
    <row r="96" spans="1:19" ht="12.75" x14ac:dyDescent="0.2">
      <c r="A96" s="8"/>
      <c r="B96" s="8"/>
      <c r="J96" s="32" t="s">
        <v>37</v>
      </c>
      <c r="L96" s="10">
        <v>-10979.006071795044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-30250.480603588137</v>
      </c>
      <c r="M113" s="17"/>
      <c r="N113" s="17">
        <v>-27374.238486976141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25">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25">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25">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44440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187182.32711433398</v>
      </c>
      <c r="L36" s="433"/>
      <c r="M36" s="457"/>
      <c r="N36" s="456"/>
      <c r="O36" s="149"/>
      <c r="P36" s="149"/>
      <c r="Q36" s="149"/>
      <c r="V36" s="470">
        <v>-122932.51679580574</v>
      </c>
      <c r="W36" s="475"/>
      <c r="X36"/>
    </row>
    <row r="37" spans="3:26" s="453" customFormat="1" x14ac:dyDescent="0.25">
      <c r="I37" s="455" t="s">
        <v>355</v>
      </c>
      <c r="K37" s="478">
        <v>10020.394751030604</v>
      </c>
      <c r="L37" s="433"/>
      <c r="M37" s="457"/>
      <c r="N37" s="456"/>
      <c r="O37" s="149"/>
      <c r="P37" s="149"/>
      <c r="Q37" s="149"/>
      <c r="V37" s="470">
        <v>-129.17219425898475</v>
      </c>
      <c r="W37" s="475"/>
      <c r="X37"/>
    </row>
    <row r="38" spans="3:26" s="453" customFormat="1" x14ac:dyDescent="0.25">
      <c r="J38" s="431"/>
      <c r="K38" s="479">
        <v>197202.72186536458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40625" defaultRowHeight="15.75" x14ac:dyDescent="0.25"/>
  <cols>
    <col min="1" max="1" width="2.85546875" style="1" customWidth="1"/>
    <col min="2" max="2" width="5" style="6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44440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202168.67809290276</v>
      </c>
      <c r="M8" s="76"/>
      <c r="N8" s="76">
        <v>27773.949078389702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9">
        <v>1</v>
      </c>
      <c r="C10" s="21" t="s">
        <v>7</v>
      </c>
      <c r="L10" s="79">
        <v>119858.74218114735</v>
      </c>
      <c r="M10" s="79"/>
      <c r="N10" s="79">
        <v>15457.303139239701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115266.30405280989</v>
      </c>
      <c r="M12" s="79"/>
      <c r="N12" s="79">
        <v>14849.879770629997</v>
      </c>
      <c r="P12" s="79"/>
      <c r="Q12" s="79"/>
      <c r="R12" s="79"/>
      <c r="S12" s="79"/>
    </row>
    <row r="13" spans="1:28" ht="7.5" customHeight="1" x14ac:dyDescent="0.25"/>
    <row r="14" spans="1:28" ht="15" customHeight="1" x14ac:dyDescent="0.25">
      <c r="D14" s="8" t="s">
        <v>10</v>
      </c>
      <c r="L14" s="17">
        <v>111290.54341495989</v>
      </c>
      <c r="M14" s="17"/>
      <c r="N14" s="17">
        <v>5959.8455958100003</v>
      </c>
      <c r="P14" s="17"/>
      <c r="Q14" s="17"/>
      <c r="R14" s="17"/>
      <c r="S14" s="17"/>
    </row>
    <row r="15" spans="1:28" ht="15" customHeight="1" x14ac:dyDescent="0.25">
      <c r="D15" s="22" t="s">
        <v>11</v>
      </c>
      <c r="E15" s="23" t="s">
        <v>12</v>
      </c>
      <c r="L15" s="17">
        <v>106805.98375446988</v>
      </c>
      <c r="N15" s="17">
        <v>5959.8455958100003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4484.5596604900011</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
      <c r="A24" s="8"/>
      <c r="B24" s="8"/>
      <c r="D24" s="22" t="s">
        <v>11</v>
      </c>
      <c r="E24" s="23" t="s">
        <v>12</v>
      </c>
      <c r="L24" s="10">
        <v>3195.40493388</v>
      </c>
      <c r="N24" s="10">
        <v>8647.4888317299974</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780.35570396999992</v>
      </c>
      <c r="N28" s="10">
        <v>242.54534308999996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780.35570396999992</v>
      </c>
      <c r="M30" s="80"/>
      <c r="N30" s="80">
        <v>242.54534308999996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4043.7143724931652</v>
      </c>
      <c r="N34" s="609">
        <v>604.87525162985537</v>
      </c>
      <c r="U34" s="8"/>
      <c r="V34" s="8"/>
      <c r="W34" s="8"/>
      <c r="X34" s="8"/>
      <c r="Y34" s="8"/>
      <c r="Z34" s="8"/>
      <c r="AA34" s="8"/>
      <c r="AB34" s="8"/>
    </row>
    <row r="35" spans="1:28" ht="12.75" x14ac:dyDescent="0.2">
      <c r="A35" s="8"/>
      <c r="D35" s="22" t="s">
        <v>13</v>
      </c>
      <c r="E35" s="8" t="s">
        <v>22</v>
      </c>
      <c r="L35" s="609">
        <v>2.6290440138720235</v>
      </c>
      <c r="M35" s="610"/>
      <c r="N35" s="609">
        <v>0</v>
      </c>
      <c r="U35" s="8"/>
      <c r="V35" s="8"/>
      <c r="W35" s="8"/>
      <c r="X35" s="8"/>
      <c r="Y35" s="8"/>
      <c r="Z35" s="8"/>
      <c r="AA35" s="8"/>
      <c r="AB35" s="8"/>
    </row>
    <row r="36" spans="1:28" ht="15.75" customHeight="1" x14ac:dyDescent="0.2">
      <c r="A36" s="8"/>
      <c r="F36" s="24" t="s">
        <v>15</v>
      </c>
      <c r="L36" s="611">
        <v>2.4645837529636829E-3</v>
      </c>
      <c r="M36" s="610"/>
      <c r="N36" s="611">
        <v>0</v>
      </c>
      <c r="P36" s="81"/>
      <c r="Q36" s="81"/>
      <c r="R36" s="81"/>
      <c r="S36" s="81"/>
      <c r="U36" s="8"/>
      <c r="V36" s="8"/>
      <c r="W36" s="8"/>
      <c r="X36" s="8"/>
      <c r="Y36" s="8"/>
      <c r="Z36" s="8"/>
      <c r="AA36" s="8"/>
      <c r="AB36" s="8"/>
    </row>
    <row r="37" spans="1:28" ht="12.75" x14ac:dyDescent="0.2">
      <c r="A37" s="8"/>
      <c r="F37" s="24" t="s">
        <v>16</v>
      </c>
      <c r="L37" s="611">
        <v>2.6265794301190599</v>
      </c>
      <c r="M37" s="610"/>
      <c r="N37" s="611">
        <v>0</v>
      </c>
      <c r="P37" s="81"/>
      <c r="Q37" s="81"/>
      <c r="R37" s="81"/>
      <c r="S37" s="81"/>
      <c r="U37" s="8"/>
      <c r="V37" s="8"/>
      <c r="W37" s="8"/>
      <c r="X37" s="8"/>
      <c r="Y37" s="8"/>
      <c r="Z37" s="8"/>
      <c r="AA37" s="8"/>
      <c r="AB37" s="8"/>
    </row>
    <row r="38" spans="1:28" ht="12.75" x14ac:dyDescent="0.2">
      <c r="A38" s="8"/>
      <c r="D38" s="22" t="s">
        <v>17</v>
      </c>
      <c r="E38" s="8" t="s">
        <v>23</v>
      </c>
      <c r="L38" s="609">
        <v>546.09471183042081</v>
      </c>
      <c r="N38" s="609">
        <v>2.548116979846959</v>
      </c>
      <c r="U38" s="8"/>
      <c r="V38" s="8"/>
      <c r="W38" s="8"/>
      <c r="X38" s="8"/>
      <c r="Y38" s="8"/>
      <c r="Z38" s="8"/>
      <c r="AA38" s="8"/>
      <c r="AB38" s="8"/>
    </row>
    <row r="39" spans="1:28" ht="12.75" x14ac:dyDescent="0.2">
      <c r="A39" s="8"/>
      <c r="F39" s="24" t="s">
        <v>15</v>
      </c>
      <c r="L39" s="611">
        <v>474.48966968747783</v>
      </c>
      <c r="M39" s="612"/>
      <c r="N39" s="611">
        <v>1.006574757272439E-11</v>
      </c>
      <c r="P39" s="81"/>
      <c r="Q39" s="81"/>
      <c r="R39" s="81"/>
      <c r="S39" s="81"/>
      <c r="U39" s="8"/>
      <c r="V39" s="8"/>
      <c r="W39" s="8"/>
      <c r="X39" s="8"/>
      <c r="Y39" s="8"/>
      <c r="Z39" s="8"/>
      <c r="AA39" s="8"/>
      <c r="AB39" s="8"/>
    </row>
    <row r="40" spans="1:28" ht="12.75" x14ac:dyDescent="0.2">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9">
        <v>2</v>
      </c>
      <c r="C44" s="21" t="s">
        <v>24</v>
      </c>
      <c r="L44" s="79">
        <v>6847.7509203231484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9">
        <v>3</v>
      </c>
      <c r="C46" s="21" t="s">
        <v>25</v>
      </c>
      <c r="L46" s="79">
        <v>41176.724814862879</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9">
        <v>5</v>
      </c>
      <c r="C51" s="21" t="s">
        <v>93</v>
      </c>
      <c r="G51" s="14"/>
      <c r="L51" s="79">
        <v>16752.019312027987</v>
      </c>
      <c r="M51" s="79"/>
      <c r="N51" s="79">
        <v>12316.645939150001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12961.489235229987</v>
      </c>
      <c r="N56" s="10">
        <v>12316.645939150001</v>
      </c>
    </row>
    <row r="57" spans="1:28" s="28" customFormat="1" ht="15.75" customHeight="1" x14ac:dyDescent="0.2">
      <c r="G57" s="14" t="s">
        <v>30</v>
      </c>
      <c r="L57" s="80">
        <v>4491.4640985400001</v>
      </c>
      <c r="M57" s="80"/>
      <c r="N57" s="80">
        <v>1084.38934178</v>
      </c>
      <c r="O57"/>
      <c r="P57" s="80"/>
      <c r="Q57" s="80"/>
      <c r="R57" s="80"/>
      <c r="S57" s="80"/>
      <c r="T57"/>
      <c r="U57"/>
      <c r="V57"/>
      <c r="W57"/>
      <c r="X57"/>
      <c r="Y57"/>
      <c r="Z57"/>
      <c r="AA57"/>
      <c r="AB57"/>
    </row>
    <row r="58" spans="1:28" ht="12.75" x14ac:dyDescent="0.2">
      <c r="A58" s="8"/>
      <c r="F58" s="8" t="s">
        <v>121</v>
      </c>
      <c r="L58" s="10">
        <v>3790.5300767980002</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-6103.2822917800004</v>
      </c>
      <c r="U74" s="8"/>
      <c r="V74" s="8"/>
      <c r="W74" s="8"/>
      <c r="X74" s="8"/>
      <c r="Y74" s="8"/>
      <c r="Z74" s="8"/>
      <c r="AA74" s="8"/>
      <c r="AB74" s="8"/>
    </row>
    <row r="75" spans="1:28" x14ac:dyDescent="0.25">
      <c r="I75" s="13"/>
      <c r="J75" s="32" t="s">
        <v>37</v>
      </c>
      <c r="K75" s="32"/>
      <c r="L75" s="614">
        <v>0</v>
      </c>
      <c r="N75" s="10">
        <v>-5837.0605961800002</v>
      </c>
      <c r="U75" s="8"/>
      <c r="V75" s="8"/>
      <c r="W75" s="8"/>
      <c r="X75" s="8"/>
      <c r="Y75" s="8"/>
      <c r="Z75" s="8"/>
      <c r="AA75" s="8"/>
      <c r="AB75" s="8"/>
    </row>
    <row r="76" spans="1:28" x14ac:dyDescent="0.25">
      <c r="I76" s="13"/>
      <c r="J76" s="31" t="s">
        <v>38</v>
      </c>
      <c r="K76" s="31"/>
      <c r="L76" s="614">
        <v>0</v>
      </c>
      <c r="N76" s="10">
        <v>-10493.664589898815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-29948.127781853575</v>
      </c>
      <c r="M81" s="79"/>
      <c r="N81" s="79">
        <v>-20986.668515968875</v>
      </c>
      <c r="P81" s="79"/>
      <c r="Q81" s="79"/>
      <c r="R81" s="79"/>
      <c r="S81" s="79"/>
    </row>
    <row r="82" spans="1:19" ht="9" customHeight="1" x14ac:dyDescent="0.2">
      <c r="A82" s="8"/>
      <c r="I82" s="13"/>
    </row>
    <row r="83" spans="1:19" ht="12.75" x14ac:dyDescent="0.2">
      <c r="A83" s="8"/>
      <c r="B83" s="8"/>
      <c r="I83" s="8" t="s">
        <v>29</v>
      </c>
      <c r="J83" s="31" t="s">
        <v>36</v>
      </c>
      <c r="K83" s="31"/>
      <c r="L83" s="10">
        <v>-6827.2660067847864</v>
      </c>
      <c r="M83" s="426"/>
      <c r="N83" s="10">
        <v>-5518.4839761235417</v>
      </c>
    </row>
    <row r="84" spans="1:19" ht="12.75" x14ac:dyDescent="0.2">
      <c r="A84" s="8"/>
      <c r="B84" s="8"/>
      <c r="I84" s="13"/>
      <c r="J84" s="32" t="s">
        <v>37</v>
      </c>
      <c r="K84" s="32"/>
      <c r="L84" s="10">
        <v>-3762.2415827931309</v>
      </c>
      <c r="M84" s="426"/>
      <c r="N84" s="10">
        <v>-5182.3955070196707</v>
      </c>
    </row>
    <row r="85" spans="1:19" ht="12.75" x14ac:dyDescent="0.2">
      <c r="A85" s="8"/>
      <c r="B85" s="8"/>
      <c r="I85" s="13"/>
      <c r="J85" s="31" t="s">
        <v>38</v>
      </c>
      <c r="K85" s="31"/>
      <c r="L85" s="10">
        <v>-19358.620192275659</v>
      </c>
      <c r="M85" s="426"/>
      <c r="N85" s="10">
        <v>-10285.789032825662</v>
      </c>
    </row>
    <row r="86" spans="1:19" ht="13.5" customHeight="1" x14ac:dyDescent="0.2">
      <c r="A86" s="8"/>
      <c r="B86" s="8"/>
      <c r="I86" s="13"/>
      <c r="J86" s="31"/>
      <c r="K86" s="31"/>
    </row>
    <row r="87" spans="1:19" ht="12.75" x14ac:dyDescent="0.2">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
      <c r="A88" s="8"/>
      <c r="B88" s="8"/>
      <c r="I88" s="13"/>
    </row>
    <row r="89" spans="1:19" ht="12.75" x14ac:dyDescent="0.2">
      <c r="A89" s="8"/>
      <c r="B89" s="8"/>
      <c r="I89" s="8" t="s">
        <v>29</v>
      </c>
      <c r="J89" s="31" t="s">
        <v>36</v>
      </c>
      <c r="K89" s="31"/>
      <c r="L89" s="10">
        <v>5549.6607280564549</v>
      </c>
      <c r="N89" s="10">
        <v>5602.2424710692203</v>
      </c>
    </row>
    <row r="90" spans="1:19" ht="12.75" x14ac:dyDescent="0.2">
      <c r="A90" s="8"/>
      <c r="B90" s="8"/>
      <c r="I90" s="13"/>
      <c r="J90" s="32" t="s">
        <v>37</v>
      </c>
      <c r="K90" s="32"/>
      <c r="L90" s="10">
        <v>3182.1165593800624</v>
      </c>
      <c r="N90" s="10">
        <v>5121.5052579634639</v>
      </c>
    </row>
    <row r="91" spans="1:19" ht="12.75" x14ac:dyDescent="0.2">
      <c r="A91" s="8"/>
      <c r="B91" s="8"/>
      <c r="I91" s="13"/>
      <c r="J91" s="31" t="s">
        <v>38</v>
      </c>
      <c r="K91" s="31"/>
      <c r="L91" s="10">
        <v>4826.2282498059158</v>
      </c>
      <c r="N91" s="10">
        <v>9392.989510746178</v>
      </c>
    </row>
    <row r="92" spans="1:19" ht="12" customHeight="1" x14ac:dyDescent="0.2">
      <c r="A92" s="8"/>
      <c r="B92" s="8"/>
      <c r="I92" s="13"/>
      <c r="J92" s="13"/>
      <c r="K92" s="13"/>
    </row>
    <row r="93" spans="1:19" ht="12.75" x14ac:dyDescent="0.2">
      <c r="A93" s="8"/>
      <c r="B93" s="29">
        <v>3</v>
      </c>
      <c r="C93" s="21" t="s">
        <v>121</v>
      </c>
      <c r="L93" s="79">
        <v>-17056.213063420353</v>
      </c>
      <c r="M93" s="79"/>
      <c r="N93" s="79">
        <v>-692.41294073109145</v>
      </c>
      <c r="P93" s="79"/>
      <c r="Q93" s="79"/>
      <c r="R93" s="79"/>
      <c r="S93" s="79"/>
    </row>
    <row r="94" spans="1:19" ht="35.25" customHeight="1" x14ac:dyDescent="0.2">
      <c r="A94" s="8"/>
      <c r="B94" s="8"/>
      <c r="C94" s="8" t="s">
        <v>122</v>
      </c>
      <c r="I94" s="15" t="s">
        <v>44</v>
      </c>
      <c r="J94" s="13"/>
      <c r="K94" s="13"/>
      <c r="L94" s="17">
        <v>-17056.213063420353</v>
      </c>
      <c r="M94" s="17"/>
      <c r="N94" s="17">
        <v>-692.41294073109145</v>
      </c>
      <c r="P94" s="17"/>
      <c r="Q94" s="17"/>
      <c r="R94" s="17"/>
      <c r="S94" s="17"/>
    </row>
    <row r="95" spans="1:19" ht="18.75" customHeight="1" x14ac:dyDescent="0.2">
      <c r="A95" s="8"/>
      <c r="B95" s="8"/>
      <c r="I95" s="8" t="s">
        <v>29</v>
      </c>
      <c r="J95" s="31" t="s">
        <v>36</v>
      </c>
      <c r="L95" s="10">
        <v>-13826.282890907312</v>
      </c>
      <c r="N95" s="10">
        <v>-692.41294073109145</v>
      </c>
    </row>
    <row r="96" spans="1:19" ht="12.75" x14ac:dyDescent="0.2">
      <c r="A96" s="8"/>
      <c r="B96" s="8"/>
      <c r="J96" s="32" t="s">
        <v>37</v>
      </c>
      <c r="L96" s="10">
        <v>-3229.9301725130408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-33446.335308031499</v>
      </c>
      <c r="M113" s="17"/>
      <c r="N113" s="17">
        <v>-23996.351694779918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2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2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2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2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40625" defaultRowHeight="15.75" x14ac:dyDescent="0.25"/>
  <cols>
    <col min="1" max="1" width="2.85546875" style="1" customWidth="1"/>
    <col min="2" max="2" width="5" style="6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201711.94186617344</v>
      </c>
      <c r="M8" s="76"/>
      <c r="N8" s="76">
        <v>27856.419028094231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7">
        <v>1</v>
      </c>
      <c r="C10" s="21" t="s">
        <v>7</v>
      </c>
      <c r="L10" s="79">
        <v>121298.6085529128</v>
      </c>
      <c r="M10" s="79"/>
      <c r="N10" s="79">
        <v>15876.295746934233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117730.70059012008</v>
      </c>
      <c r="M12" s="79"/>
      <c r="N12" s="79">
        <v>15175.322050380004</v>
      </c>
      <c r="P12" s="79"/>
      <c r="Q12" s="79"/>
      <c r="R12" s="79"/>
      <c r="S12" s="79"/>
    </row>
    <row r="13" spans="1:28" ht="7.5" customHeight="1" x14ac:dyDescent="0.25"/>
    <row r="14" spans="1:28" ht="15" customHeight="1" x14ac:dyDescent="0.25">
      <c r="D14" s="8" t="s">
        <v>10</v>
      </c>
      <c r="L14" s="17">
        <v>114464.80358249007</v>
      </c>
      <c r="M14" s="17"/>
      <c r="N14" s="17">
        <v>5864.5575306999999</v>
      </c>
      <c r="P14" s="17"/>
      <c r="Q14" s="17"/>
      <c r="R14" s="17"/>
      <c r="S14" s="17"/>
    </row>
    <row r="15" spans="1:28" ht="15" customHeight="1" x14ac:dyDescent="0.25">
      <c r="D15" s="22" t="s">
        <v>11</v>
      </c>
      <c r="E15" s="23" t="s">
        <v>12</v>
      </c>
      <c r="L15" s="17">
        <v>109781.53924756008</v>
      </c>
      <c r="N15" s="17">
        <v>5864.5575306999999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4683.264334929996</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
      <c r="A24" s="8"/>
      <c r="B24" s="8"/>
      <c r="D24" s="22" t="s">
        <v>11</v>
      </c>
      <c r="E24" s="23" t="s">
        <v>12</v>
      </c>
      <c r="L24" s="10">
        <v>2399.6458328400004</v>
      </c>
      <c r="N24" s="10">
        <v>8924.6368480200035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866.25117478999994</v>
      </c>
      <c r="N28" s="10">
        <v>386.12767166000003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866.25117478999994</v>
      </c>
      <c r="M30" s="80"/>
      <c r="N30" s="80">
        <v>386.12767166000003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3024.1995611682551</v>
      </c>
      <c r="N34" s="609">
        <v>697.27205487974913</v>
      </c>
      <c r="U34" s="8"/>
      <c r="V34" s="8"/>
      <c r="W34" s="8"/>
      <c r="X34" s="8"/>
      <c r="Y34" s="8"/>
      <c r="Z34" s="8"/>
      <c r="AA34" s="8"/>
      <c r="AB34" s="8"/>
    </row>
    <row r="35" spans="1:28" ht="12.75" x14ac:dyDescent="0.2">
      <c r="A35" s="8"/>
      <c r="D35" s="22" t="s">
        <v>13</v>
      </c>
      <c r="E35" s="8" t="s">
        <v>22</v>
      </c>
      <c r="L35" s="609">
        <v>4.349195399625895</v>
      </c>
      <c r="M35" s="610"/>
      <c r="N35" s="609">
        <v>0</v>
      </c>
      <c r="U35" s="8"/>
      <c r="V35" s="8"/>
      <c r="W35" s="8"/>
      <c r="X35" s="8"/>
      <c r="Y35" s="8"/>
      <c r="Z35" s="8"/>
      <c r="AA35" s="8"/>
      <c r="AB35" s="8"/>
    </row>
    <row r="36" spans="1:28" ht="15.75" customHeight="1" x14ac:dyDescent="0.2">
      <c r="A36" s="8"/>
      <c r="F36" s="24" t="s">
        <v>15</v>
      </c>
      <c r="L36" s="611">
        <v>2.465309506835336E-3</v>
      </c>
      <c r="M36" s="610"/>
      <c r="N36" s="611">
        <v>0</v>
      </c>
      <c r="P36" s="81"/>
      <c r="Q36" s="81"/>
      <c r="R36" s="81"/>
      <c r="S36" s="81"/>
      <c r="U36" s="8"/>
      <c r="V36" s="8"/>
      <c r="W36" s="8"/>
      <c r="X36" s="8"/>
      <c r="Y36" s="8"/>
      <c r="Z36" s="8"/>
      <c r="AA36" s="8"/>
      <c r="AB36" s="8"/>
    </row>
    <row r="37" spans="1:28" ht="12.75" x14ac:dyDescent="0.2">
      <c r="A37" s="8"/>
      <c r="F37" s="24" t="s">
        <v>16</v>
      </c>
      <c r="L37" s="611">
        <v>4.3467300901190598</v>
      </c>
      <c r="M37" s="610"/>
      <c r="N37" s="611">
        <v>0</v>
      </c>
      <c r="P37" s="81"/>
      <c r="Q37" s="81"/>
      <c r="R37" s="81"/>
      <c r="S37" s="81"/>
      <c r="U37" s="8"/>
      <c r="V37" s="8"/>
      <c r="W37" s="8"/>
      <c r="X37" s="8"/>
      <c r="Y37" s="8"/>
      <c r="Z37" s="8"/>
      <c r="AA37" s="8"/>
      <c r="AB37" s="8"/>
    </row>
    <row r="38" spans="1:28" ht="12.75" x14ac:dyDescent="0.2">
      <c r="A38" s="8"/>
      <c r="D38" s="22" t="s">
        <v>17</v>
      </c>
      <c r="E38" s="8" t="s">
        <v>23</v>
      </c>
      <c r="L38" s="609">
        <v>539.35920622484798</v>
      </c>
      <c r="N38" s="609">
        <v>3.7016416744800362</v>
      </c>
      <c r="U38" s="8"/>
      <c r="V38" s="8"/>
      <c r="W38" s="8"/>
      <c r="X38" s="8"/>
      <c r="Y38" s="8"/>
      <c r="Z38" s="8"/>
      <c r="AA38" s="8"/>
      <c r="AB38" s="8"/>
    </row>
    <row r="39" spans="1:28" ht="12.75" x14ac:dyDescent="0.2">
      <c r="A39" s="8"/>
      <c r="F39" s="24" t="s">
        <v>15</v>
      </c>
      <c r="L39" s="611">
        <v>467.89897820684001</v>
      </c>
      <c r="M39" s="612"/>
      <c r="N39" s="611">
        <v>1.0252487960409222E-11</v>
      </c>
      <c r="P39" s="81"/>
      <c r="Q39" s="81"/>
      <c r="R39" s="81"/>
      <c r="S39" s="81"/>
      <c r="U39" s="8"/>
      <c r="V39" s="8"/>
      <c r="W39" s="8"/>
      <c r="X39" s="8"/>
      <c r="Y39" s="8"/>
      <c r="Z39" s="8"/>
      <c r="AA39" s="8"/>
      <c r="AB39" s="8"/>
    </row>
    <row r="40" spans="1:28" ht="12.75" x14ac:dyDescent="0.2">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7">
        <v>2</v>
      </c>
      <c r="C44" s="21" t="s">
        <v>24</v>
      </c>
      <c r="L44" s="79">
        <v>6975.9630911737404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7">
        <v>3</v>
      </c>
      <c r="C46" s="21" t="s">
        <v>25</v>
      </c>
      <c r="L46" s="79">
        <v>40913.121200747461</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7">
        <v>5</v>
      </c>
      <c r="C51" s="21" t="s">
        <v>93</v>
      </c>
      <c r="G51" s="14"/>
      <c r="L51" s="79">
        <v>14494.949035364007</v>
      </c>
      <c r="M51" s="79"/>
      <c r="N51" s="79">
        <v>11980.123281159998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10663.012542160006</v>
      </c>
      <c r="N56" s="10">
        <v>11980.123281159998</v>
      </c>
    </row>
    <row r="57" spans="1:28" s="28" customFormat="1" ht="15.75" customHeight="1" x14ac:dyDescent="0.2">
      <c r="G57" s="14" t="s">
        <v>30</v>
      </c>
      <c r="L57" s="80">
        <v>5321.2695718799978</v>
      </c>
      <c r="M57" s="80"/>
      <c r="N57" s="80">
        <v>1152.62311742</v>
      </c>
      <c r="O57"/>
      <c r="P57" s="80"/>
      <c r="Q57" s="80"/>
      <c r="R57" s="80"/>
      <c r="S57" s="80"/>
      <c r="T57"/>
      <c r="U57"/>
      <c r="V57"/>
      <c r="W57"/>
      <c r="X57"/>
      <c r="Y57"/>
      <c r="Z57"/>
      <c r="AA57"/>
      <c r="AB57"/>
    </row>
    <row r="58" spans="1:28" ht="12.75" x14ac:dyDescent="0.2">
      <c r="A58" s="8"/>
      <c r="F58" s="8" t="s">
        <v>121</v>
      </c>
      <c r="L58" s="10">
        <v>3831.9364932039998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-6335.136448098805</v>
      </c>
      <c r="U74" s="8"/>
      <c r="V74" s="8"/>
      <c r="W74" s="8"/>
      <c r="X74" s="8"/>
      <c r="Y74" s="8"/>
      <c r="Z74" s="8"/>
      <c r="AA74" s="8"/>
      <c r="AB74" s="8"/>
    </row>
    <row r="75" spans="1:28" x14ac:dyDescent="0.25">
      <c r="I75" s="13"/>
      <c r="J75" s="32" t="s">
        <v>37</v>
      </c>
      <c r="K75" s="32"/>
      <c r="L75" s="614">
        <v>0</v>
      </c>
      <c r="N75" s="10">
        <v>-7672.3595161799994</v>
      </c>
      <c r="U75" s="8"/>
      <c r="V75" s="8"/>
      <c r="W75" s="8"/>
      <c r="X75" s="8"/>
      <c r="Y75" s="8"/>
      <c r="Z75" s="8"/>
      <c r="AA75" s="8"/>
      <c r="AB75" s="8"/>
    </row>
    <row r="76" spans="1:28" x14ac:dyDescent="0.25">
      <c r="I76" s="13"/>
      <c r="J76" s="31" t="s">
        <v>38</v>
      </c>
      <c r="K76" s="31"/>
      <c r="L76" s="614">
        <v>0</v>
      </c>
      <c r="N76" s="10">
        <v>-9759.341271004032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-29859.129155488587</v>
      </c>
      <c r="M81" s="79"/>
      <c r="N81" s="79">
        <v>-22800.384386038953</v>
      </c>
      <c r="P81" s="79"/>
      <c r="Q81" s="79"/>
      <c r="R81" s="79"/>
      <c r="S81" s="79"/>
    </row>
    <row r="82" spans="1:19" ht="9" customHeight="1" x14ac:dyDescent="0.2">
      <c r="A82" s="8"/>
      <c r="I82" s="13"/>
    </row>
    <row r="83" spans="1:19" ht="12.75" x14ac:dyDescent="0.2">
      <c r="A83" s="8"/>
      <c r="B83" s="8"/>
      <c r="I83" s="8" t="s">
        <v>29</v>
      </c>
      <c r="J83" s="31" t="s">
        <v>36</v>
      </c>
      <c r="K83" s="31"/>
      <c r="L83" s="10">
        <v>-6210.0442252527737</v>
      </c>
      <c r="M83" s="426"/>
      <c r="N83" s="10">
        <v>-6048.9729389792974</v>
      </c>
    </row>
    <row r="84" spans="1:19" ht="12.75" x14ac:dyDescent="0.2">
      <c r="A84" s="8"/>
      <c r="B84" s="8"/>
      <c r="I84" s="13"/>
      <c r="J84" s="32" t="s">
        <v>37</v>
      </c>
      <c r="K84" s="32"/>
      <c r="L84" s="10">
        <v>-5778.6074240269245</v>
      </c>
      <c r="M84" s="426"/>
      <c r="N84" s="10">
        <v>-7265.4003227973253</v>
      </c>
    </row>
    <row r="85" spans="1:19" ht="12.75" x14ac:dyDescent="0.2">
      <c r="A85" s="8"/>
      <c r="B85" s="8"/>
      <c r="I85" s="13"/>
      <c r="J85" s="31" t="s">
        <v>38</v>
      </c>
      <c r="K85" s="31"/>
      <c r="L85" s="10">
        <v>-17870.477506208888</v>
      </c>
      <c r="M85" s="426"/>
      <c r="N85" s="10">
        <v>-9486.0111242623334</v>
      </c>
    </row>
    <row r="86" spans="1:19" ht="13.5" customHeight="1" x14ac:dyDescent="0.2">
      <c r="A86" s="8"/>
      <c r="B86" s="8"/>
      <c r="I86" s="13"/>
      <c r="J86" s="31"/>
      <c r="K86" s="31"/>
    </row>
    <row r="87" spans="1:19" ht="12.75" x14ac:dyDescent="0.2">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
      <c r="A88" s="8"/>
      <c r="B88" s="8"/>
      <c r="I88" s="13"/>
    </row>
    <row r="89" spans="1:19" ht="12.75" x14ac:dyDescent="0.2">
      <c r="A89" s="8"/>
      <c r="B89" s="8"/>
      <c r="I89" s="8" t="s">
        <v>29</v>
      </c>
      <c r="J89" s="31" t="s">
        <v>36</v>
      </c>
      <c r="K89" s="31"/>
      <c r="L89" s="10">
        <v>3452.7283119900917</v>
      </c>
      <c r="N89" s="10">
        <v>6118.0188204861188</v>
      </c>
    </row>
    <row r="90" spans="1:19" ht="12.75" x14ac:dyDescent="0.2">
      <c r="A90" s="8"/>
      <c r="B90" s="8"/>
      <c r="I90" s="13"/>
      <c r="J90" s="32" t="s">
        <v>37</v>
      </c>
      <c r="K90" s="32"/>
      <c r="L90" s="10">
        <v>3986.2901515737594</v>
      </c>
      <c r="N90" s="10">
        <v>7304.7282506048787</v>
      </c>
    </row>
    <row r="91" spans="1:19" ht="12.75" x14ac:dyDescent="0.2">
      <c r="A91" s="8"/>
      <c r="B91" s="8"/>
      <c r="I91" s="13"/>
      <c r="J91" s="31" t="s">
        <v>38</v>
      </c>
      <c r="K91" s="31"/>
      <c r="L91" s="10">
        <v>4794.942905032759</v>
      </c>
      <c r="N91" s="10">
        <v>8663.6247213550778</v>
      </c>
    </row>
    <row r="92" spans="1:19" ht="12" customHeight="1" x14ac:dyDescent="0.2">
      <c r="A92" s="8"/>
      <c r="B92" s="8"/>
      <c r="I92" s="13"/>
      <c r="J92" s="13"/>
      <c r="K92" s="13"/>
    </row>
    <row r="93" spans="1:19" ht="12.75" x14ac:dyDescent="0.2">
      <c r="A93" s="8"/>
      <c r="B93" s="29">
        <v>3</v>
      </c>
      <c r="C93" s="21" t="s">
        <v>121</v>
      </c>
      <c r="L93" s="79">
        <v>-13612.909345097691</v>
      </c>
      <c r="M93" s="79"/>
      <c r="N93" s="79">
        <v>0</v>
      </c>
      <c r="P93" s="79"/>
      <c r="Q93" s="79"/>
      <c r="R93" s="79"/>
      <c r="S93" s="79"/>
    </row>
    <row r="94" spans="1:19" ht="35.25" customHeight="1" x14ac:dyDescent="0.2">
      <c r="A94" s="8"/>
      <c r="B94" s="8"/>
      <c r="C94" s="8" t="s">
        <v>122</v>
      </c>
      <c r="I94" s="15" t="s">
        <v>44</v>
      </c>
      <c r="J94" s="13"/>
      <c r="K94" s="13"/>
      <c r="L94" s="17">
        <v>-13612.909345097691</v>
      </c>
      <c r="M94" s="17"/>
      <c r="N94" s="17">
        <v>0</v>
      </c>
      <c r="P94" s="17"/>
      <c r="Q94" s="17"/>
      <c r="R94" s="17"/>
      <c r="S94" s="17"/>
    </row>
    <row r="95" spans="1:19" ht="18.75" customHeight="1" x14ac:dyDescent="0.2">
      <c r="A95" s="8"/>
      <c r="B95" s="8"/>
      <c r="I95" s="8" t="s">
        <v>29</v>
      </c>
      <c r="J95" s="31" t="s">
        <v>36</v>
      </c>
      <c r="L95" s="10">
        <v>-9617.1431619484556</v>
      </c>
      <c r="N95" s="10">
        <v>0</v>
      </c>
    </row>
    <row r="96" spans="1:19" ht="12.75" x14ac:dyDescent="0.2">
      <c r="A96" s="8"/>
      <c r="B96" s="8"/>
      <c r="J96" s="32" t="s">
        <v>37</v>
      </c>
      <c r="L96" s="10">
        <v>-3995.7661831492355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-31238.077131989667</v>
      </c>
      <c r="M113" s="17"/>
      <c r="N113" s="17">
        <v>-24480.849828875715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2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2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2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40625" defaultRowHeight="15.75" x14ac:dyDescent="0.25"/>
  <cols>
    <col min="1" max="1" width="2.85546875" style="1" customWidth="1"/>
    <col min="2" max="2" width="5" style="61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44378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178114.56408930235</v>
      </c>
      <c r="M8" s="76"/>
      <c r="N8" s="76">
        <v>26628.998513357506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6">
        <v>1</v>
      </c>
      <c r="C10" s="21" t="s">
        <v>7</v>
      </c>
      <c r="L10" s="79">
        <v>122712.44139250593</v>
      </c>
      <c r="M10" s="79"/>
      <c r="N10" s="79">
        <v>16017.677236527503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118626.39780830281</v>
      </c>
      <c r="M12" s="79"/>
      <c r="N12" s="79">
        <v>15448.501767209998</v>
      </c>
      <c r="P12" s="79"/>
      <c r="Q12" s="79"/>
      <c r="R12" s="79"/>
      <c r="S12" s="79"/>
    </row>
    <row r="13" spans="1:28" ht="7.5" customHeight="1" x14ac:dyDescent="0.25"/>
    <row r="14" spans="1:28" ht="15" customHeight="1" x14ac:dyDescent="0.25">
      <c r="D14" s="8" t="s">
        <v>10</v>
      </c>
      <c r="L14" s="17">
        <v>115647.7601556728</v>
      </c>
      <c r="M14" s="17"/>
      <c r="N14" s="17">
        <v>5900.4573048599977</v>
      </c>
      <c r="P14" s="17"/>
      <c r="Q14" s="17"/>
      <c r="R14" s="17"/>
      <c r="S14" s="17"/>
    </row>
    <row r="15" spans="1:28" ht="15" customHeight="1" x14ac:dyDescent="0.25">
      <c r="D15" s="22" t="s">
        <v>11</v>
      </c>
      <c r="E15" s="23" t="s">
        <v>12</v>
      </c>
      <c r="L15" s="17">
        <v>111185.5304102128</v>
      </c>
      <c r="N15" s="17">
        <v>5900.4573048599977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4462.2297454599993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
      <c r="A24" s="8"/>
      <c r="B24" s="8"/>
      <c r="D24" s="22" t="s">
        <v>11</v>
      </c>
      <c r="E24" s="23" t="s">
        <v>12</v>
      </c>
      <c r="L24" s="10">
        <v>2228.8361996900007</v>
      </c>
      <c r="N24" s="10">
        <v>9160.6491678800012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749.80145293999999</v>
      </c>
      <c r="N28" s="10">
        <v>387.39529447000001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749.80145293999999</v>
      </c>
      <c r="M30" s="80"/>
      <c r="N30" s="80">
        <v>387.39529447000001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3539.076204849885</v>
      </c>
      <c r="N34" s="609">
        <v>566.07605869681868</v>
      </c>
      <c r="U34" s="8"/>
      <c r="V34" s="8"/>
      <c r="W34" s="8"/>
      <c r="X34" s="8"/>
      <c r="Y34" s="8"/>
      <c r="Z34" s="8"/>
      <c r="AA34" s="8"/>
      <c r="AB34" s="8"/>
    </row>
    <row r="35" spans="1:28" ht="12.75" x14ac:dyDescent="0.2">
      <c r="A35" s="8"/>
      <c r="D35" s="22" t="s">
        <v>13</v>
      </c>
      <c r="E35" s="8" t="s">
        <v>22</v>
      </c>
      <c r="L35" s="609">
        <v>4.7852646663210923</v>
      </c>
      <c r="M35" s="610"/>
      <c r="N35" s="609">
        <v>0</v>
      </c>
      <c r="U35" s="8"/>
      <c r="V35" s="8"/>
      <c r="W35" s="8"/>
      <c r="X35" s="8"/>
      <c r="Y35" s="8"/>
      <c r="Z35" s="8"/>
      <c r="AA35" s="8"/>
      <c r="AB35" s="8"/>
    </row>
    <row r="36" spans="1:28" ht="15.75" customHeight="1" x14ac:dyDescent="0.2">
      <c r="A36" s="8"/>
      <c r="F36" s="24" t="s">
        <v>15</v>
      </c>
      <c r="L36" s="611">
        <v>2.4608662020317571E-3</v>
      </c>
      <c r="M36" s="610"/>
      <c r="N36" s="611">
        <v>0</v>
      </c>
      <c r="P36" s="81"/>
      <c r="Q36" s="81"/>
      <c r="R36" s="81"/>
      <c r="S36" s="81"/>
      <c r="U36" s="8"/>
      <c r="V36" s="8"/>
      <c r="W36" s="8"/>
      <c r="X36" s="8"/>
      <c r="Y36" s="8"/>
      <c r="Z36" s="8"/>
      <c r="AA36" s="8"/>
      <c r="AB36" s="8"/>
    </row>
    <row r="37" spans="1:28" ht="12.75" x14ac:dyDescent="0.2">
      <c r="A37" s="8"/>
      <c r="F37" s="24" t="s">
        <v>16</v>
      </c>
      <c r="L37" s="611">
        <v>4.7828038001190603</v>
      </c>
      <c r="M37" s="610"/>
      <c r="N37" s="611">
        <v>0</v>
      </c>
      <c r="P37" s="81"/>
      <c r="Q37" s="81"/>
      <c r="R37" s="81"/>
      <c r="S37" s="81"/>
      <c r="U37" s="8"/>
      <c r="V37" s="8"/>
      <c r="W37" s="8"/>
      <c r="X37" s="8"/>
      <c r="Y37" s="8"/>
      <c r="Z37" s="8"/>
      <c r="AA37" s="8"/>
      <c r="AB37" s="8"/>
    </row>
    <row r="38" spans="1:28" ht="12.75" x14ac:dyDescent="0.2">
      <c r="A38" s="8"/>
      <c r="D38" s="22" t="s">
        <v>17</v>
      </c>
      <c r="E38" s="8" t="s">
        <v>23</v>
      </c>
      <c r="L38" s="609">
        <v>542.18211468692107</v>
      </c>
      <c r="N38" s="609">
        <v>3.0994106206866467</v>
      </c>
      <c r="U38" s="8"/>
      <c r="V38" s="8"/>
      <c r="W38" s="8"/>
      <c r="X38" s="8"/>
      <c r="Y38" s="8"/>
      <c r="Z38" s="8"/>
      <c r="AA38" s="8"/>
      <c r="AB38" s="8"/>
    </row>
    <row r="39" spans="1:28" ht="12.75" x14ac:dyDescent="0.2">
      <c r="A39" s="8"/>
      <c r="F39" s="24" t="s">
        <v>15</v>
      </c>
      <c r="L39" s="611">
        <v>470.97752618359652</v>
      </c>
      <c r="M39" s="612"/>
      <c r="N39" s="611">
        <v>1.0299824321795826E-11</v>
      </c>
      <c r="P39" s="81"/>
      <c r="Q39" s="81"/>
      <c r="R39" s="81"/>
      <c r="S39" s="81"/>
      <c r="U39" s="8"/>
      <c r="V39" s="8"/>
      <c r="W39" s="8"/>
      <c r="X39" s="8"/>
      <c r="Y39" s="8"/>
      <c r="Z39" s="8"/>
      <c r="AA39" s="8"/>
      <c r="AB39" s="8"/>
    </row>
    <row r="40" spans="1:28" ht="12.75" x14ac:dyDescent="0.2">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6">
        <v>2</v>
      </c>
      <c r="C44" s="21" t="s">
        <v>24</v>
      </c>
      <c r="L44" s="79">
        <v>6998.0528736159868</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6">
        <v>3</v>
      </c>
      <c r="C46" s="21" t="s">
        <v>25</v>
      </c>
      <c r="L46" s="79">
        <v>13433.505114826852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6">
        <v>5</v>
      </c>
      <c r="C51" s="21" t="s">
        <v>93</v>
      </c>
      <c r="G51" s="14"/>
      <c r="L51" s="79">
        <v>16785.98764310803</v>
      </c>
      <c r="M51" s="79"/>
      <c r="N51" s="79">
        <v>10611.321276830004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12940.20258185003</v>
      </c>
      <c r="N56" s="10">
        <v>10611.321276830004</v>
      </c>
    </row>
    <row r="57" spans="1:28" s="28" customFormat="1" ht="15.75" customHeight="1" x14ac:dyDescent="0.2">
      <c r="G57" s="14" t="s">
        <v>30</v>
      </c>
      <c r="L57" s="80">
        <v>4234.4320354699994</v>
      </c>
      <c r="M57" s="80"/>
      <c r="N57" s="80">
        <v>753.1007810000001</v>
      </c>
      <c r="O57"/>
      <c r="P57" s="80"/>
      <c r="Q57" s="80"/>
      <c r="R57" s="80"/>
      <c r="S57" s="80"/>
      <c r="T57"/>
      <c r="U57"/>
      <c r="V57"/>
      <c r="W57"/>
      <c r="X57"/>
      <c r="Y57"/>
      <c r="Z57"/>
      <c r="AA57"/>
      <c r="AB57"/>
    </row>
    <row r="58" spans="1:28" ht="12.75" x14ac:dyDescent="0.2">
      <c r="A58" s="8"/>
      <c r="F58" s="8" t="s">
        <v>121</v>
      </c>
      <c r="L58" s="10">
        <v>3845.7850612580005</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-4058.1620319149729</v>
      </c>
      <c r="U74" s="8"/>
      <c r="V74" s="8"/>
      <c r="W74" s="8"/>
      <c r="X74" s="8"/>
      <c r="Y74" s="8"/>
      <c r="Z74" s="8"/>
      <c r="AA74" s="8"/>
      <c r="AB74" s="8"/>
    </row>
    <row r="75" spans="1:28" x14ac:dyDescent="0.25">
      <c r="I75" s="13"/>
      <c r="J75" s="32" t="s">
        <v>37</v>
      </c>
      <c r="K75" s="32"/>
      <c r="L75" s="614">
        <v>0</v>
      </c>
      <c r="N75" s="10">
        <v>-7966.3856666770971</v>
      </c>
      <c r="U75" s="8"/>
      <c r="V75" s="8"/>
      <c r="W75" s="8"/>
      <c r="X75" s="8"/>
      <c r="Y75" s="8"/>
      <c r="Z75" s="8"/>
      <c r="AA75" s="8"/>
      <c r="AB75" s="8"/>
    </row>
    <row r="76" spans="1:28" x14ac:dyDescent="0.25">
      <c r="I76" s="13"/>
      <c r="J76" s="31" t="s">
        <v>38</v>
      </c>
      <c r="K76" s="31"/>
      <c r="L76" s="614">
        <v>0</v>
      </c>
      <c r="N76" s="10">
        <v>-10111.217050086128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-34331.280923309954</v>
      </c>
      <c r="M81" s="79"/>
      <c r="N81" s="79">
        <v>-21456.169025351948</v>
      </c>
      <c r="P81" s="79"/>
      <c r="Q81" s="79"/>
      <c r="R81" s="79"/>
      <c r="S81" s="79"/>
    </row>
    <row r="82" spans="1:19" ht="9" customHeight="1" x14ac:dyDescent="0.2">
      <c r="A82" s="8"/>
      <c r="I82" s="13"/>
    </row>
    <row r="83" spans="1:19" ht="12.75" x14ac:dyDescent="0.2">
      <c r="A83" s="8"/>
      <c r="B83" s="8"/>
      <c r="I83" s="8" t="s">
        <v>29</v>
      </c>
      <c r="J83" s="31" t="s">
        <v>36</v>
      </c>
      <c r="K83" s="31"/>
      <c r="L83" s="10">
        <v>-7422.2220256416103</v>
      </c>
      <c r="M83" s="426"/>
      <c r="N83" s="10">
        <v>-3954.0862763098166</v>
      </c>
    </row>
    <row r="84" spans="1:19" ht="12.75" x14ac:dyDescent="0.2">
      <c r="A84" s="8"/>
      <c r="B84" s="8"/>
      <c r="I84" s="13"/>
      <c r="J84" s="32" t="s">
        <v>37</v>
      </c>
      <c r="K84" s="32"/>
      <c r="L84" s="10">
        <v>-9654.1003169664782</v>
      </c>
      <c r="M84" s="426"/>
      <c r="N84" s="10">
        <v>-7598.8621778397865</v>
      </c>
    </row>
    <row r="85" spans="1:19" ht="12.75" x14ac:dyDescent="0.2">
      <c r="A85" s="8"/>
      <c r="B85" s="8"/>
      <c r="I85" s="13"/>
      <c r="J85" s="31" t="s">
        <v>38</v>
      </c>
      <c r="K85" s="31"/>
      <c r="L85" s="10">
        <v>-17254.958580701867</v>
      </c>
      <c r="M85" s="426"/>
      <c r="N85" s="10">
        <v>-9903.2205712023442</v>
      </c>
    </row>
    <row r="86" spans="1:19" ht="13.5" customHeight="1" x14ac:dyDescent="0.2">
      <c r="A86" s="8"/>
      <c r="B86" s="8"/>
      <c r="I86" s="13"/>
      <c r="J86" s="31"/>
      <c r="K86" s="31"/>
    </row>
    <row r="87" spans="1:19" ht="12.75" x14ac:dyDescent="0.2">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
      <c r="A88" s="8"/>
      <c r="B88" s="8"/>
      <c r="I88" s="13"/>
    </row>
    <row r="89" spans="1:19" ht="12.75" x14ac:dyDescent="0.2">
      <c r="A89" s="8"/>
      <c r="B89" s="8"/>
      <c r="I89" s="8" t="s">
        <v>29</v>
      </c>
      <c r="J89" s="31" t="s">
        <v>36</v>
      </c>
      <c r="K89" s="31"/>
      <c r="L89" s="10">
        <v>5692.8483011669259</v>
      </c>
      <c r="N89" s="10">
        <v>4023.354224987037</v>
      </c>
    </row>
    <row r="90" spans="1:19" ht="12.75" x14ac:dyDescent="0.2">
      <c r="A90" s="8"/>
      <c r="B90" s="8"/>
      <c r="I90" s="13"/>
      <c r="J90" s="32" t="s">
        <v>37</v>
      </c>
      <c r="K90" s="32"/>
      <c r="L90" s="10">
        <v>5515.0525730508898</v>
      </c>
      <c r="N90" s="10">
        <v>7627.3915492799997</v>
      </c>
    </row>
    <row r="91" spans="1:19" ht="12.75" x14ac:dyDescent="0.2">
      <c r="A91" s="8"/>
      <c r="B91" s="8"/>
      <c r="I91" s="13"/>
      <c r="J91" s="31" t="s">
        <v>38</v>
      </c>
      <c r="K91" s="31"/>
      <c r="L91" s="10">
        <v>5084.1754701406953</v>
      </c>
      <c r="N91" s="10">
        <v>9017.0168335828948</v>
      </c>
    </row>
    <row r="92" spans="1:19" ht="12" customHeight="1" x14ac:dyDescent="0.2">
      <c r="A92" s="8"/>
      <c r="B92" s="8"/>
      <c r="I92" s="13"/>
      <c r="J92" s="13"/>
      <c r="K92" s="13"/>
    </row>
    <row r="93" spans="1:19" ht="12.75" x14ac:dyDescent="0.2">
      <c r="A93" s="8"/>
      <c r="B93" s="29">
        <v>3</v>
      </c>
      <c r="C93" s="21" t="s">
        <v>121</v>
      </c>
      <c r="L93" s="79">
        <v>-15933.161378375302</v>
      </c>
      <c r="M93" s="79"/>
      <c r="N93" s="79">
        <v>0</v>
      </c>
      <c r="P93" s="79"/>
      <c r="Q93" s="79"/>
      <c r="R93" s="79"/>
      <c r="S93" s="79"/>
    </row>
    <row r="94" spans="1:19" ht="35.25" customHeight="1" x14ac:dyDescent="0.2">
      <c r="A94" s="8"/>
      <c r="B94" s="8"/>
      <c r="C94" s="8" t="s">
        <v>122</v>
      </c>
      <c r="I94" s="15" t="s">
        <v>44</v>
      </c>
      <c r="J94" s="13"/>
      <c r="K94" s="13"/>
      <c r="L94" s="17">
        <v>-15933.161378375302</v>
      </c>
      <c r="M94" s="17"/>
      <c r="N94" s="17">
        <v>0</v>
      </c>
      <c r="P94" s="17"/>
      <c r="Q94" s="17"/>
      <c r="R94" s="17"/>
      <c r="S94" s="17"/>
    </row>
    <row r="95" spans="1:19" ht="18.75" customHeight="1" x14ac:dyDescent="0.2">
      <c r="A95" s="8"/>
      <c r="B95" s="8"/>
      <c r="I95" s="8" t="s">
        <v>29</v>
      </c>
      <c r="J95" s="31" t="s">
        <v>36</v>
      </c>
      <c r="L95" s="10">
        <v>-10129.559707098044</v>
      </c>
      <c r="N95" s="10">
        <v>0</v>
      </c>
    </row>
    <row r="96" spans="1:19" ht="12.75" x14ac:dyDescent="0.2">
      <c r="A96" s="8"/>
      <c r="B96" s="8"/>
      <c r="J96" s="32" t="s">
        <v>37</v>
      </c>
      <c r="L96" s="10">
        <v>-5803.6016712772589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-33972.365957326751</v>
      </c>
      <c r="M113" s="17"/>
      <c r="N113" s="17">
        <v>-22924.171166180218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2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2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2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44348</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158295.04111589398</v>
      </c>
      <c r="L36" s="433"/>
      <c r="M36" s="457"/>
      <c r="N36" s="456"/>
      <c r="O36" s="149"/>
      <c r="P36" s="149"/>
      <c r="Q36" s="149"/>
      <c r="V36" s="470">
        <v>-122932.51679580574</v>
      </c>
      <c r="W36" s="475"/>
      <c r="X36"/>
    </row>
    <row r="37" spans="3:26" s="453" customFormat="1" x14ac:dyDescent="0.25">
      <c r="I37" s="455" t="s">
        <v>355</v>
      </c>
      <c r="K37" s="478">
        <v>13104.517556266919</v>
      </c>
      <c r="L37" s="433"/>
      <c r="M37" s="457"/>
      <c r="N37" s="456"/>
      <c r="O37" s="149"/>
      <c r="P37" s="149"/>
      <c r="Q37" s="149"/>
      <c r="V37" s="470">
        <v>-129.17219425898475</v>
      </c>
      <c r="W37" s="475"/>
      <c r="X37"/>
    </row>
    <row r="38" spans="3:26" s="453" customFormat="1" x14ac:dyDescent="0.25">
      <c r="J38" s="431"/>
      <c r="K38" s="479">
        <v>171399.5586721609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40625" defaultRowHeight="15.75" x14ac:dyDescent="0.25"/>
  <cols>
    <col min="1" max="1" width="2.85546875" style="1" customWidth="1"/>
    <col min="2" max="2" width="5" style="60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44348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176593.59451633474</v>
      </c>
      <c r="M8" s="76"/>
      <c r="N8" s="76">
        <v>27186.912061868228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8">
        <v>1</v>
      </c>
      <c r="C10" s="21" t="s">
        <v>7</v>
      </c>
      <c r="L10" s="79">
        <v>120836.25938138466</v>
      </c>
      <c r="M10" s="79"/>
      <c r="N10" s="79">
        <v>15371.857744838224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117197.22049380999</v>
      </c>
      <c r="M12" s="79"/>
      <c r="N12" s="79">
        <v>14788.684424050003</v>
      </c>
      <c r="P12" s="79"/>
      <c r="Q12" s="79"/>
      <c r="R12" s="79"/>
      <c r="S12" s="79"/>
    </row>
    <row r="13" spans="1:28" ht="7.5" customHeight="1" x14ac:dyDescent="0.25"/>
    <row r="14" spans="1:28" ht="15" customHeight="1" x14ac:dyDescent="0.25">
      <c r="D14" s="8" t="s">
        <v>10</v>
      </c>
      <c r="L14" s="17">
        <v>113902.42555895999</v>
      </c>
      <c r="M14" s="17"/>
      <c r="N14" s="17">
        <v>5433.8933771900029</v>
      </c>
      <c r="P14" s="17"/>
      <c r="Q14" s="17"/>
      <c r="R14" s="17"/>
      <c r="S14" s="17"/>
    </row>
    <row r="15" spans="1:28" ht="15" customHeight="1" x14ac:dyDescent="0.25">
      <c r="D15" s="22" t="s">
        <v>11</v>
      </c>
      <c r="E15" s="23" t="s">
        <v>12</v>
      </c>
      <c r="L15" s="17">
        <v>109786.54579264</v>
      </c>
      <c r="N15" s="17">
        <v>5433.8933771900029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4115.8797663199994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
      <c r="A24" s="8"/>
      <c r="B24" s="8"/>
      <c r="D24" s="22" t="s">
        <v>11</v>
      </c>
      <c r="E24" s="23" t="s">
        <v>12</v>
      </c>
      <c r="L24" s="10">
        <v>2544.7844268499994</v>
      </c>
      <c r="N24" s="10">
        <v>8456.9883631100001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750.01050799999996</v>
      </c>
      <c r="N28" s="10">
        <v>897.80268375000003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750.01050799999996</v>
      </c>
      <c r="M30" s="80"/>
      <c r="N30" s="80">
        <v>897.80268375000003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3097.065771431036</v>
      </c>
      <c r="N34" s="609">
        <v>580.24473484039243</v>
      </c>
      <c r="U34" s="8"/>
      <c r="V34" s="8"/>
      <c r="W34" s="8"/>
      <c r="X34" s="8"/>
      <c r="Y34" s="8"/>
      <c r="Z34" s="8"/>
      <c r="AA34" s="8"/>
      <c r="AB34" s="8"/>
    </row>
    <row r="35" spans="1:28" ht="12.75" x14ac:dyDescent="0.2">
      <c r="A35" s="8"/>
      <c r="D35" s="22" t="s">
        <v>13</v>
      </c>
      <c r="E35" s="8" t="s">
        <v>22</v>
      </c>
      <c r="L35" s="609">
        <v>5.0962288695355014</v>
      </c>
      <c r="M35" s="610"/>
      <c r="N35" s="609">
        <v>0</v>
      </c>
      <c r="U35" s="8"/>
      <c r="V35" s="8"/>
      <c r="W35" s="8"/>
      <c r="X35" s="8"/>
      <c r="Y35" s="8"/>
      <c r="Z35" s="8"/>
      <c r="AA35" s="8"/>
      <c r="AB35" s="8"/>
    </row>
    <row r="36" spans="1:28" ht="15.75" customHeight="1" x14ac:dyDescent="0.2">
      <c r="A36" s="8"/>
      <c r="F36" s="24" t="s">
        <v>15</v>
      </c>
      <c r="L36" s="611">
        <v>2.4621994164407456E-3</v>
      </c>
      <c r="M36" s="610"/>
      <c r="N36" s="611">
        <v>0</v>
      </c>
      <c r="P36" s="81"/>
      <c r="Q36" s="81"/>
      <c r="R36" s="81"/>
      <c r="S36" s="81"/>
      <c r="U36" s="8"/>
      <c r="V36" s="8"/>
      <c r="W36" s="8"/>
      <c r="X36" s="8"/>
      <c r="Y36" s="8"/>
      <c r="Z36" s="8"/>
      <c r="AA36" s="8"/>
      <c r="AB36" s="8"/>
    </row>
    <row r="37" spans="1:28" ht="12.75" x14ac:dyDescent="0.2">
      <c r="A37" s="8"/>
      <c r="F37" s="24" t="s">
        <v>16</v>
      </c>
      <c r="L37" s="611">
        <v>5.0937666701190603</v>
      </c>
      <c r="M37" s="610"/>
      <c r="N37" s="611">
        <v>0</v>
      </c>
      <c r="P37" s="81"/>
      <c r="Q37" s="81"/>
      <c r="R37" s="81"/>
      <c r="S37" s="81"/>
      <c r="U37" s="8"/>
      <c r="V37" s="8"/>
      <c r="W37" s="8"/>
      <c r="X37" s="8"/>
      <c r="Y37" s="8"/>
      <c r="Z37" s="8"/>
      <c r="AA37" s="8"/>
      <c r="AB37" s="8"/>
    </row>
    <row r="38" spans="1:28" ht="12.75" x14ac:dyDescent="0.2">
      <c r="A38" s="8"/>
      <c r="D38" s="22" t="s">
        <v>17</v>
      </c>
      <c r="E38" s="8" t="s">
        <v>23</v>
      </c>
      <c r="L38" s="609">
        <v>536.87688727410443</v>
      </c>
      <c r="N38" s="609">
        <v>2.928585947828481</v>
      </c>
      <c r="U38" s="8"/>
      <c r="V38" s="8"/>
      <c r="W38" s="8"/>
      <c r="X38" s="8"/>
      <c r="Y38" s="8"/>
      <c r="Z38" s="8"/>
      <c r="AA38" s="8"/>
      <c r="AB38" s="8"/>
    </row>
    <row r="39" spans="1:28" ht="12.75" x14ac:dyDescent="0.2">
      <c r="A39" s="8"/>
      <c r="F39" s="24" t="s">
        <v>15</v>
      </c>
      <c r="L39" s="611">
        <v>466.07842548267803</v>
      </c>
      <c r="M39" s="612"/>
      <c r="N39" s="611">
        <v>1.0300258764032345E-11</v>
      </c>
      <c r="P39" s="81"/>
      <c r="Q39" s="81"/>
      <c r="R39" s="81"/>
      <c r="S39" s="81"/>
      <c r="U39" s="8"/>
      <c r="V39" s="8"/>
      <c r="W39" s="8"/>
      <c r="X39" s="8"/>
      <c r="Y39" s="8"/>
      <c r="Z39" s="8"/>
      <c r="AA39" s="8"/>
      <c r="AB39" s="8"/>
    </row>
    <row r="40" spans="1:28" ht="12.75" x14ac:dyDescent="0.2">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8">
        <v>2</v>
      </c>
      <c r="C44" s="21" t="s">
        <v>24</v>
      </c>
      <c r="L44" s="79">
        <v>6986.5426765562779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8">
        <v>3</v>
      </c>
      <c r="C46" s="21" t="s">
        <v>25</v>
      </c>
      <c r="L46" s="79">
        <v>13399.567218074175</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8">
        <v>5</v>
      </c>
      <c r="C51" s="21" t="s">
        <v>93</v>
      </c>
      <c r="G51" s="14"/>
      <c r="L51" s="79">
        <v>17752.738625647966</v>
      </c>
      <c r="M51" s="79"/>
      <c r="N51" s="79">
        <v>11815.054317030004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13901.436149529967</v>
      </c>
      <c r="N56" s="10">
        <v>11815.054317030004</v>
      </c>
    </row>
    <row r="57" spans="1:28" s="28" customFormat="1" ht="15.75" customHeight="1" x14ac:dyDescent="0.2">
      <c r="G57" s="14" t="s">
        <v>30</v>
      </c>
      <c r="L57" s="80">
        <v>4727.9549617900002</v>
      </c>
      <c r="M57" s="80"/>
      <c r="N57" s="80">
        <v>912.8882646400001</v>
      </c>
      <c r="O57"/>
      <c r="P57" s="80"/>
      <c r="Q57" s="80"/>
      <c r="R57" s="80"/>
      <c r="S57" s="80"/>
      <c r="T57"/>
      <c r="U57"/>
      <c r="V57"/>
      <c r="W57"/>
      <c r="X57"/>
      <c r="Y57"/>
      <c r="Z57"/>
      <c r="AA57"/>
      <c r="AB57"/>
    </row>
    <row r="58" spans="1:28" ht="12.75" x14ac:dyDescent="0.2">
      <c r="A58" s="8"/>
      <c r="F58" s="8" t="s">
        <v>121</v>
      </c>
      <c r="L58" s="10">
        <v>3851.302476118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-7145.5498477800002</v>
      </c>
      <c r="U74" s="8"/>
      <c r="V74" s="8"/>
      <c r="W74" s="8"/>
      <c r="X74" s="8"/>
      <c r="Y74" s="8"/>
      <c r="Z74" s="8"/>
      <c r="AA74" s="8"/>
      <c r="AB74" s="8"/>
    </row>
    <row r="75" spans="1:28" x14ac:dyDescent="0.25">
      <c r="I75" s="13"/>
      <c r="J75" s="32" t="s">
        <v>37</v>
      </c>
      <c r="K75" s="32"/>
      <c r="L75" s="614">
        <v>0</v>
      </c>
      <c r="N75" s="10">
        <v>-7018.0701274118455</v>
      </c>
      <c r="U75" s="8"/>
      <c r="V75" s="8"/>
      <c r="W75" s="8"/>
      <c r="X75" s="8"/>
      <c r="Y75" s="8"/>
      <c r="Z75" s="8"/>
      <c r="AA75" s="8"/>
      <c r="AB75" s="8"/>
    </row>
    <row r="76" spans="1:28" x14ac:dyDescent="0.25">
      <c r="I76" s="13"/>
      <c r="J76" s="31" t="s">
        <v>38</v>
      </c>
      <c r="K76" s="31"/>
      <c r="L76" s="614">
        <v>0</v>
      </c>
      <c r="N76" s="10">
        <v>-8683.2226135602887</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-36694.623881174804</v>
      </c>
      <c r="M81" s="79"/>
      <c r="N81" s="79">
        <v>-22042.307940781007</v>
      </c>
      <c r="P81" s="79"/>
      <c r="Q81" s="79"/>
      <c r="R81" s="79"/>
      <c r="S81" s="79"/>
    </row>
    <row r="82" spans="1:19" ht="9" customHeight="1" x14ac:dyDescent="0.2">
      <c r="A82" s="8"/>
      <c r="I82" s="13"/>
    </row>
    <row r="83" spans="1:19" ht="12.75" x14ac:dyDescent="0.2">
      <c r="A83" s="8"/>
      <c r="B83" s="8"/>
      <c r="I83" s="8" t="s">
        <v>29</v>
      </c>
      <c r="J83" s="31" t="s">
        <v>36</v>
      </c>
      <c r="K83" s="31"/>
      <c r="L83" s="10">
        <v>-10214.473495820299</v>
      </c>
      <c r="M83" s="426"/>
      <c r="N83" s="10">
        <v>-6750.9749448688071</v>
      </c>
    </row>
    <row r="84" spans="1:19" ht="12.75" x14ac:dyDescent="0.2">
      <c r="A84" s="8"/>
      <c r="B84" s="8"/>
      <c r="I84" s="13"/>
      <c r="J84" s="32" t="s">
        <v>37</v>
      </c>
      <c r="K84" s="32"/>
      <c r="L84" s="10">
        <v>-8212.6161363438823</v>
      </c>
      <c r="M84" s="426"/>
      <c r="N84" s="10">
        <v>-6817.3370583747756</v>
      </c>
    </row>
    <row r="85" spans="1:19" ht="12.75" x14ac:dyDescent="0.2">
      <c r="A85" s="8"/>
      <c r="B85" s="8"/>
      <c r="I85" s="13"/>
      <c r="J85" s="31" t="s">
        <v>38</v>
      </c>
      <c r="K85" s="31"/>
      <c r="L85" s="10">
        <v>-18267.53424901062</v>
      </c>
      <c r="M85" s="426"/>
      <c r="N85" s="10">
        <v>-8473.9959375374256</v>
      </c>
    </row>
    <row r="86" spans="1:19" ht="13.5" customHeight="1" x14ac:dyDescent="0.2">
      <c r="A86" s="8"/>
      <c r="B86" s="8"/>
      <c r="I86" s="13"/>
      <c r="J86" s="31"/>
      <c r="K86" s="31"/>
    </row>
    <row r="87" spans="1:19" ht="12.75" x14ac:dyDescent="0.2">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
      <c r="A88" s="8"/>
      <c r="B88" s="8"/>
      <c r="I88" s="13"/>
    </row>
    <row r="89" spans="1:19" ht="12.75" x14ac:dyDescent="0.2">
      <c r="A89" s="8"/>
      <c r="B89" s="8"/>
      <c r="I89" s="8" t="s">
        <v>29</v>
      </c>
      <c r="J89" s="31" t="s">
        <v>36</v>
      </c>
      <c r="K89" s="31"/>
      <c r="L89" s="10">
        <v>9904.8874604055454</v>
      </c>
      <c r="N89" s="10">
        <v>6806.6230441671642</v>
      </c>
    </row>
    <row r="90" spans="1:19" ht="12.75" x14ac:dyDescent="0.2">
      <c r="A90" s="8"/>
      <c r="B90" s="8"/>
      <c r="I90" s="13"/>
      <c r="J90" s="32" t="s">
        <v>37</v>
      </c>
      <c r="K90" s="32"/>
      <c r="L90" s="10">
        <v>3745.0435120033062</v>
      </c>
      <c r="N90" s="10">
        <v>6901.9500290276665</v>
      </c>
    </row>
    <row r="91" spans="1:19" ht="12.75" x14ac:dyDescent="0.2">
      <c r="A91" s="8"/>
      <c r="B91" s="8"/>
      <c r="I91" s="13"/>
      <c r="J91" s="31" t="s">
        <v>38</v>
      </c>
      <c r="K91" s="31"/>
      <c r="L91" s="10">
        <v>5421.3689166599243</v>
      </c>
      <c r="N91" s="10">
        <v>7588.9287983755812</v>
      </c>
    </row>
    <row r="92" spans="1:19" ht="12" customHeight="1" x14ac:dyDescent="0.2">
      <c r="A92" s="8"/>
      <c r="B92" s="8"/>
      <c r="I92" s="13"/>
      <c r="J92" s="13"/>
      <c r="K92" s="13"/>
    </row>
    <row r="93" spans="1:19" ht="12.75" x14ac:dyDescent="0.2">
      <c r="A93" s="8"/>
      <c r="B93" s="29">
        <v>3</v>
      </c>
      <c r="C93" s="21" t="s">
        <v>121</v>
      </c>
      <c r="L93" s="79">
        <v>-17176.389279053368</v>
      </c>
      <c r="M93" s="79"/>
      <c r="N93" s="79">
        <v>0</v>
      </c>
      <c r="P93" s="79"/>
      <c r="Q93" s="79"/>
      <c r="R93" s="79"/>
      <c r="S93" s="79"/>
    </row>
    <row r="94" spans="1:19" ht="35.25" customHeight="1" x14ac:dyDescent="0.2">
      <c r="A94" s="8"/>
      <c r="B94" s="8"/>
      <c r="C94" s="8" t="s">
        <v>122</v>
      </c>
      <c r="I94" s="15" t="s">
        <v>44</v>
      </c>
      <c r="J94" s="13"/>
      <c r="K94" s="13"/>
      <c r="L94" s="17">
        <v>-17176.389279053368</v>
      </c>
      <c r="M94" s="17"/>
      <c r="N94" s="17">
        <v>0</v>
      </c>
      <c r="P94" s="17"/>
      <c r="Q94" s="17"/>
      <c r="R94" s="17"/>
      <c r="S94" s="17"/>
    </row>
    <row r="95" spans="1:19" ht="18.75" customHeight="1" x14ac:dyDescent="0.2">
      <c r="A95" s="8"/>
      <c r="B95" s="8"/>
      <c r="I95" s="8" t="s">
        <v>29</v>
      </c>
      <c r="J95" s="31" t="s">
        <v>36</v>
      </c>
      <c r="L95" s="10">
        <v>-13808.088949664238</v>
      </c>
      <c r="N95" s="10">
        <v>0</v>
      </c>
    </row>
    <row r="96" spans="1:19" ht="12.75" x14ac:dyDescent="0.2">
      <c r="A96" s="8"/>
      <c r="B96" s="8"/>
      <c r="J96" s="32" t="s">
        <v>37</v>
      </c>
      <c r="L96" s="10">
        <v>-3368.3003293891311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-34799.713271159395</v>
      </c>
      <c r="M113" s="17"/>
      <c r="N113" s="17">
        <v>-23591.648657962731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2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2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2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425781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5703125" style="419" customWidth="1"/>
    <col min="10" max="10" width="6" style="401" bestFit="1" customWidth="1"/>
    <col min="11" max="16384" width="9.140625" style="401"/>
  </cols>
  <sheetData>
    <row r="2" spans="1:13" ht="60" x14ac:dyDescent="0.25">
      <c r="A2" s="409" t="s">
        <v>376</v>
      </c>
      <c r="B2" s="409" t="s">
        <v>377</v>
      </c>
      <c r="C2" s="410" t="s">
        <v>378</v>
      </c>
      <c r="D2" s="410" t="s">
        <v>379</v>
      </c>
      <c r="E2" s="409" t="s">
        <v>380</v>
      </c>
      <c r="F2" s="410" t="s">
        <v>381</v>
      </c>
      <c r="G2" s="410" t="s">
        <v>382</v>
      </c>
      <c r="H2" s="420" t="s">
        <v>383</v>
      </c>
      <c r="I2" s="420" t="s">
        <v>384</v>
      </c>
      <c r="J2" s="411"/>
      <c r="K2" s="411"/>
      <c r="L2" s="411"/>
      <c r="M2" s="411"/>
    </row>
    <row r="3" spans="1:13" x14ac:dyDescent="0.25">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5" x14ac:dyDescent="0.25">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60" x14ac:dyDescent="0.25">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5" x14ac:dyDescent="0.25">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5" x14ac:dyDescent="0.25">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25" t="s">
        <v>397</v>
      </c>
      <c r="B10" s="626"/>
      <c r="C10" s="626"/>
      <c r="D10" s="626"/>
      <c r="E10" s="626"/>
      <c r="F10" s="626"/>
      <c r="G10" s="626"/>
      <c r="H10" s="626"/>
      <c r="I10" s="627"/>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40625" defaultRowHeight="15.75" x14ac:dyDescent="0.25"/>
  <cols>
    <col min="1" max="1" width="2.85546875" style="1" customWidth="1"/>
    <col min="2" max="2" width="5" style="60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44317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180463.00524931878</v>
      </c>
      <c r="M8" s="76"/>
      <c r="N8" s="76">
        <v>28038.743316181171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7">
        <v>1</v>
      </c>
      <c r="C10" s="21" t="s">
        <v>7</v>
      </c>
      <c r="L10" s="79">
        <v>125467.68066398971</v>
      </c>
      <c r="M10" s="79"/>
      <c r="N10" s="79">
        <v>17154.462843521167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121304.48967136024</v>
      </c>
      <c r="M12" s="79"/>
      <c r="N12" s="79">
        <v>16210.539527449997</v>
      </c>
      <c r="P12" s="79"/>
      <c r="Q12" s="79"/>
      <c r="R12" s="79"/>
      <c r="S12" s="79"/>
    </row>
    <row r="13" spans="1:28" ht="7.5" customHeight="1" x14ac:dyDescent="0.25"/>
    <row r="14" spans="1:28" ht="15" customHeight="1" x14ac:dyDescent="0.25">
      <c r="D14" s="8" t="s">
        <v>10</v>
      </c>
      <c r="L14" s="17">
        <v>115880.94634772024</v>
      </c>
      <c r="M14" s="17"/>
      <c r="N14" s="17">
        <v>6261.3122388299971</v>
      </c>
      <c r="P14" s="17"/>
      <c r="Q14" s="17"/>
      <c r="R14" s="17"/>
      <c r="S14" s="17"/>
    </row>
    <row r="15" spans="1:28" ht="15" customHeight="1" x14ac:dyDescent="0.25">
      <c r="D15" s="22" t="s">
        <v>11</v>
      </c>
      <c r="E15" s="23" t="s">
        <v>12</v>
      </c>
      <c r="L15" s="10">
        <v>111572.98821302023</v>
      </c>
      <c r="N15" s="10">
        <v>6261.3122388299971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4307.9581346999994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
      <c r="A24" s="8"/>
      <c r="B24" s="8"/>
      <c r="D24" s="22" t="s">
        <v>11</v>
      </c>
      <c r="E24" s="23" t="s">
        <v>12</v>
      </c>
      <c r="L24" s="10">
        <v>4148.9331055499997</v>
      </c>
      <c r="N24" s="10">
        <v>9040.4294036399988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1274.61021809</v>
      </c>
      <c r="N28" s="10">
        <v>908.79788498000005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1274.61021809</v>
      </c>
      <c r="M30" s="80"/>
      <c r="N30" s="80">
        <v>908.79788498000005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3617.3142041350966</v>
      </c>
      <c r="N34" s="10">
        <v>940.15615045978382</v>
      </c>
      <c r="U34" s="8"/>
      <c r="V34" s="8"/>
      <c r="W34" s="8"/>
      <c r="X34" s="8"/>
      <c r="Y34" s="8"/>
      <c r="Z34" s="8"/>
      <c r="AA34" s="8"/>
      <c r="AB34" s="8"/>
    </row>
    <row r="35" spans="1:28" ht="12.75" x14ac:dyDescent="0.2">
      <c r="A35" s="8"/>
      <c r="D35" s="22" t="s">
        <v>13</v>
      </c>
      <c r="E35" s="8" t="s">
        <v>22</v>
      </c>
      <c r="L35" s="10">
        <v>2.6117944650358846</v>
      </c>
      <c r="N35" s="10">
        <v>0</v>
      </c>
      <c r="U35" s="8"/>
      <c r="V35" s="8"/>
      <c r="W35" s="8"/>
      <c r="X35" s="8"/>
      <c r="Y35" s="8"/>
      <c r="Z35" s="8"/>
      <c r="AA35" s="8"/>
      <c r="AB35" s="8"/>
    </row>
    <row r="36" spans="1:28" ht="15.75" customHeight="1" x14ac:dyDescent="0.2">
      <c r="A36" s="8"/>
      <c r="F36" s="24" t="s">
        <v>15</v>
      </c>
      <c r="L36" s="81">
        <v>2.497494916824803E-3</v>
      </c>
      <c r="M36" s="81"/>
      <c r="N36" s="81">
        <v>0</v>
      </c>
      <c r="P36" s="81"/>
      <c r="Q36" s="81"/>
      <c r="R36" s="81"/>
      <c r="S36" s="81"/>
      <c r="U36" s="8"/>
      <c r="V36" s="8"/>
      <c r="W36" s="8"/>
      <c r="X36" s="8"/>
      <c r="Y36" s="8"/>
      <c r="Z36" s="8"/>
      <c r="AA36" s="8"/>
      <c r="AB36" s="8"/>
    </row>
    <row r="37" spans="1:28" ht="12.75" x14ac:dyDescent="0.2">
      <c r="A37" s="8"/>
      <c r="F37" s="24" t="s">
        <v>16</v>
      </c>
      <c r="L37" s="81">
        <v>2.6092969701190598</v>
      </c>
      <c r="M37" s="81"/>
      <c r="N37" s="81">
        <v>0</v>
      </c>
      <c r="P37" s="81"/>
      <c r="Q37" s="81"/>
      <c r="R37" s="81"/>
      <c r="S37" s="81"/>
      <c r="U37" s="8"/>
      <c r="V37" s="8"/>
      <c r="W37" s="8"/>
      <c r="X37" s="8"/>
      <c r="Y37" s="8"/>
      <c r="Z37" s="8"/>
      <c r="AA37" s="8"/>
      <c r="AB37" s="8"/>
    </row>
    <row r="38" spans="1:28" ht="12.75" x14ac:dyDescent="0.2">
      <c r="A38" s="8"/>
      <c r="D38" s="22" t="s">
        <v>17</v>
      </c>
      <c r="E38" s="8" t="s">
        <v>23</v>
      </c>
      <c r="L38" s="10">
        <v>543.26499402933575</v>
      </c>
      <c r="N38" s="10">
        <v>3.7671656113861784</v>
      </c>
      <c r="U38" s="8"/>
      <c r="V38" s="8"/>
      <c r="W38" s="8"/>
      <c r="X38" s="8"/>
      <c r="Y38" s="8"/>
      <c r="Z38" s="8"/>
      <c r="AA38" s="8"/>
      <c r="AB38" s="8"/>
    </row>
    <row r="39" spans="1:28" ht="12.75" x14ac:dyDescent="0.2">
      <c r="A39" s="8"/>
      <c r="F39" s="24" t="s">
        <v>15</v>
      </c>
      <c r="L39" s="81">
        <v>400.76094259480055</v>
      </c>
      <c r="M39" s="81"/>
      <c r="N39" s="81">
        <v>1.057950111418471E-11</v>
      </c>
      <c r="P39" s="81"/>
      <c r="Q39" s="81"/>
      <c r="R39" s="81"/>
      <c r="S39" s="81"/>
      <c r="U39" s="8"/>
      <c r="V39" s="8"/>
      <c r="W39" s="8"/>
      <c r="X39" s="8"/>
      <c r="Y39" s="8"/>
      <c r="Z39" s="8"/>
      <c r="AA39" s="8"/>
      <c r="AB39" s="8"/>
    </row>
    <row r="40" spans="1:28" ht="12.75" x14ac:dyDescent="0.2">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7">
        <v>2</v>
      </c>
      <c r="C44" s="21" t="s">
        <v>24</v>
      </c>
      <c r="L44" s="79">
        <v>7084.2421318818178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7">
        <v>3</v>
      </c>
      <c r="C46" s="21" t="s">
        <v>25</v>
      </c>
      <c r="L46" s="79">
        <v>14331.733175966005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7">
        <v>5</v>
      </c>
      <c r="C51" s="21" t="s">
        <v>93</v>
      </c>
      <c r="G51" s="14"/>
      <c r="L51" s="79">
        <v>14680.188390319972</v>
      </c>
      <c r="M51" s="79"/>
      <c r="N51" s="79">
        <v>10884.280472660006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11569.891096699972</v>
      </c>
      <c r="N56" s="10">
        <v>10884.280472660006</v>
      </c>
    </row>
    <row r="57" spans="1:28" s="28" customFormat="1" ht="15.75" customHeight="1" x14ac:dyDescent="0.2">
      <c r="G57" s="14" t="s">
        <v>30</v>
      </c>
      <c r="L57" s="80">
        <v>5769.3813998799988</v>
      </c>
      <c r="M57" s="80"/>
      <c r="N57" s="80">
        <v>751.87306642999999</v>
      </c>
      <c r="O57"/>
      <c r="P57" s="80"/>
      <c r="Q57" s="80"/>
      <c r="R57" s="80"/>
      <c r="S57" s="80"/>
      <c r="T57"/>
      <c r="U57"/>
      <c r="V57"/>
      <c r="W57"/>
      <c r="X57"/>
      <c r="Y57"/>
      <c r="Z57"/>
      <c r="AA57"/>
      <c r="AB57"/>
    </row>
    <row r="58" spans="1:28" ht="12.75" x14ac:dyDescent="0.2">
      <c r="A58" s="8"/>
      <c r="F58" s="8" t="s">
        <v>121</v>
      </c>
      <c r="L58" s="10">
        <v>3110.2972936199999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-7907.6652729195403</v>
      </c>
      <c r="U74" s="8"/>
      <c r="V74" s="8"/>
      <c r="W74" s="8"/>
      <c r="X74" s="8"/>
      <c r="Y74" s="8"/>
      <c r="Z74" s="8"/>
      <c r="AA74" s="8"/>
      <c r="AB74" s="8"/>
    </row>
    <row r="75" spans="1:28" x14ac:dyDescent="0.25">
      <c r="I75" s="13"/>
      <c r="J75" s="32" t="s">
        <v>37</v>
      </c>
      <c r="K75" s="32"/>
      <c r="L75" s="10">
        <v>0</v>
      </c>
      <c r="N75" s="10">
        <v>-7627.3014190263302</v>
      </c>
      <c r="U75" s="8"/>
      <c r="V75" s="8"/>
      <c r="W75" s="8"/>
      <c r="X75" s="8"/>
      <c r="Y75" s="8"/>
      <c r="Z75" s="8"/>
      <c r="AA75" s="8"/>
      <c r="AB75" s="8"/>
    </row>
    <row r="76" spans="1:28" x14ac:dyDescent="0.25">
      <c r="I76" s="13"/>
      <c r="J76" s="31" t="s">
        <v>38</v>
      </c>
      <c r="K76" s="31"/>
      <c r="L76" s="10">
        <v>0</v>
      </c>
      <c r="N76" s="10">
        <v>-7712.7962003446801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-36152.326887518735</v>
      </c>
      <c r="M81" s="79"/>
      <c r="N81" s="79">
        <v>-21660.037812416471</v>
      </c>
      <c r="P81" s="79"/>
      <c r="Q81" s="79"/>
      <c r="R81" s="79"/>
      <c r="S81" s="79"/>
    </row>
    <row r="82" spans="1:19" ht="9" customHeight="1" x14ac:dyDescent="0.2">
      <c r="A82" s="8"/>
      <c r="I82" s="13"/>
    </row>
    <row r="83" spans="1:19" ht="12.75" x14ac:dyDescent="0.2">
      <c r="A83" s="8"/>
      <c r="B83" s="8"/>
      <c r="I83" s="8" t="s">
        <v>29</v>
      </c>
      <c r="J83" s="31" t="s">
        <v>36</v>
      </c>
      <c r="K83" s="31"/>
      <c r="L83" s="10">
        <v>-7315.3057841439741</v>
      </c>
      <c r="N83" s="10">
        <v>-7494.9150429304273</v>
      </c>
    </row>
    <row r="84" spans="1:19" ht="12.75" x14ac:dyDescent="0.2">
      <c r="A84" s="8"/>
      <c r="B84" s="8"/>
      <c r="I84" s="13"/>
      <c r="J84" s="32" t="s">
        <v>37</v>
      </c>
      <c r="K84" s="32"/>
      <c r="L84" s="10">
        <v>-8451.0651778305546</v>
      </c>
      <c r="N84" s="10">
        <v>-7095.0418254102788</v>
      </c>
    </row>
    <row r="85" spans="1:19" ht="12.75" x14ac:dyDescent="0.2">
      <c r="A85" s="8"/>
      <c r="B85" s="8"/>
      <c r="I85" s="13"/>
      <c r="J85" s="31" t="s">
        <v>38</v>
      </c>
      <c r="K85" s="31"/>
      <c r="L85" s="10">
        <v>-20385.955925544207</v>
      </c>
      <c r="N85" s="10">
        <v>-7070.0809440757657</v>
      </c>
    </row>
    <row r="86" spans="1:19" ht="13.5" customHeight="1" x14ac:dyDescent="0.2">
      <c r="A86" s="8"/>
      <c r="B86" s="8"/>
      <c r="I86" s="13"/>
      <c r="J86" s="31"/>
      <c r="K86" s="31"/>
    </row>
    <row r="87" spans="1:19" ht="12.75" x14ac:dyDescent="0.2">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
      <c r="A88" s="8"/>
      <c r="B88" s="8"/>
      <c r="I88" s="13"/>
    </row>
    <row r="89" spans="1:19" ht="12.75" x14ac:dyDescent="0.2">
      <c r="A89" s="8"/>
      <c r="B89" s="8"/>
      <c r="I89" s="8" t="s">
        <v>29</v>
      </c>
      <c r="J89" s="31" t="s">
        <v>36</v>
      </c>
      <c r="K89" s="31"/>
      <c r="L89" s="10">
        <v>5273.1790183651183</v>
      </c>
      <c r="N89" s="10">
        <v>7142.1545962874352</v>
      </c>
    </row>
    <row r="90" spans="1:19" ht="12.75" x14ac:dyDescent="0.2">
      <c r="A90" s="8"/>
      <c r="B90" s="8"/>
      <c r="I90" s="13"/>
      <c r="J90" s="32" t="s">
        <v>37</v>
      </c>
      <c r="K90" s="32"/>
      <c r="L90" s="10">
        <v>6239.5606485277485</v>
      </c>
      <c r="N90" s="10">
        <v>7021.8127317851395</v>
      </c>
    </row>
    <row r="91" spans="1:19" ht="12.75" x14ac:dyDescent="0.2">
      <c r="A91" s="8"/>
      <c r="B91" s="8"/>
      <c r="I91" s="13"/>
      <c r="J91" s="31" t="s">
        <v>38</v>
      </c>
      <c r="K91" s="31"/>
      <c r="L91" s="10">
        <v>5691.7483054309041</v>
      </c>
      <c r="N91" s="10">
        <v>6624.9835407929813</v>
      </c>
    </row>
    <row r="92" spans="1:19" ht="12" customHeight="1" x14ac:dyDescent="0.2">
      <c r="A92" s="8"/>
      <c r="B92" s="8"/>
      <c r="I92" s="13"/>
      <c r="J92" s="13"/>
      <c r="K92" s="13"/>
    </row>
    <row r="93" spans="1:19" ht="12.75" x14ac:dyDescent="0.2">
      <c r="A93" s="8"/>
      <c r="B93" s="29">
        <v>3</v>
      </c>
      <c r="C93" s="21" t="s">
        <v>121</v>
      </c>
      <c r="L93" s="79">
        <v>-17741.260500053239</v>
      </c>
      <c r="M93" s="79"/>
      <c r="N93" s="79">
        <v>-184.04613079884751</v>
      </c>
      <c r="P93" s="79"/>
      <c r="Q93" s="79"/>
      <c r="R93" s="79"/>
      <c r="S93" s="79"/>
    </row>
    <row r="94" spans="1:19" ht="35.25" customHeight="1" x14ac:dyDescent="0.2">
      <c r="A94" s="8"/>
      <c r="B94" s="8"/>
      <c r="C94" s="8" t="s">
        <v>122</v>
      </c>
      <c r="I94" s="15" t="s">
        <v>44</v>
      </c>
      <c r="J94" s="13"/>
      <c r="K94" s="13"/>
      <c r="L94" s="17">
        <v>-17741.260500053239</v>
      </c>
      <c r="M94" s="17"/>
      <c r="N94" s="17">
        <v>-184.04613079884751</v>
      </c>
      <c r="P94" s="17"/>
      <c r="Q94" s="17"/>
      <c r="R94" s="17"/>
      <c r="S94" s="17"/>
    </row>
    <row r="95" spans="1:19" ht="18.75" customHeight="1" x14ac:dyDescent="0.2">
      <c r="A95" s="8"/>
      <c r="B95" s="8"/>
      <c r="I95" s="8" t="s">
        <v>29</v>
      </c>
      <c r="J95" s="31" t="s">
        <v>36</v>
      </c>
      <c r="L95" s="10">
        <v>-10055.258789425334</v>
      </c>
      <c r="N95" s="10">
        <v>-184.04613079884751</v>
      </c>
    </row>
    <row r="96" spans="1:19" ht="12.75" x14ac:dyDescent="0.2">
      <c r="A96" s="8"/>
      <c r="B96" s="8"/>
      <c r="J96" s="32" t="s">
        <v>37</v>
      </c>
      <c r="L96" s="10">
        <v>-7686.0017106279056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-36689.099415248202</v>
      </c>
      <c r="M113" s="17"/>
      <c r="N113" s="17">
        <v>-24302.895966640313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2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2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2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2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40625" defaultRowHeight="15.75" x14ac:dyDescent="0.25"/>
  <cols>
    <col min="1" max="1" width="2.85546875" style="1" customWidth="1"/>
    <col min="2" max="2" width="5" style="60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44287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178963.96817195212</v>
      </c>
      <c r="M8" s="76"/>
      <c r="N8" s="76">
        <v>30790.999074931296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6">
        <v>1</v>
      </c>
      <c r="C10" s="21" t="s">
        <v>7</v>
      </c>
      <c r="L10" s="79">
        <v>123325.08918042318</v>
      </c>
      <c r="M10" s="79"/>
      <c r="N10" s="79">
        <v>19001.015602361294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119766.03582013956</v>
      </c>
      <c r="M12" s="79"/>
      <c r="N12" s="79">
        <v>18027.625344890002</v>
      </c>
      <c r="P12" s="79"/>
      <c r="Q12" s="79"/>
      <c r="R12" s="79"/>
      <c r="S12" s="79"/>
    </row>
    <row r="13" spans="1:28" ht="7.5" customHeight="1" x14ac:dyDescent="0.25"/>
    <row r="14" spans="1:28" ht="15" customHeight="1" x14ac:dyDescent="0.25">
      <c r="D14" s="8" t="s">
        <v>10</v>
      </c>
      <c r="L14" s="17">
        <v>114803.68950907956</v>
      </c>
      <c r="M14" s="17"/>
      <c r="N14" s="17">
        <v>6235.1368478700006</v>
      </c>
      <c r="P14" s="17"/>
      <c r="Q14" s="17"/>
      <c r="R14" s="17"/>
      <c r="S14" s="17"/>
    </row>
    <row r="15" spans="1:28" ht="15" customHeight="1" x14ac:dyDescent="0.25">
      <c r="D15" s="22" t="s">
        <v>11</v>
      </c>
      <c r="E15" s="23" t="s">
        <v>12</v>
      </c>
      <c r="L15" s="10">
        <v>110374.53542967956</v>
      </c>
      <c r="N15" s="10">
        <v>6235.1368478700006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4429.1540794000011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
      <c r="A24" s="8"/>
      <c r="B24" s="8"/>
      <c r="D24" s="22" t="s">
        <v>11</v>
      </c>
      <c r="E24" s="23" t="s">
        <v>12</v>
      </c>
      <c r="L24" s="10">
        <v>3668.9163521600008</v>
      </c>
      <c r="N24" s="10">
        <v>10910.833165470001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1293.4299589000002</v>
      </c>
      <c r="N28" s="10">
        <v>881.65533154999991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1293.4299589000002</v>
      </c>
      <c r="M30" s="80"/>
      <c r="N30" s="80">
        <v>881.65533154999991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3021.7744208025561</v>
      </c>
      <c r="N34" s="10">
        <v>969.51568796163065</v>
      </c>
      <c r="U34" s="8"/>
      <c r="V34" s="8"/>
      <c r="W34" s="8"/>
      <c r="X34" s="8"/>
      <c r="Y34" s="8"/>
      <c r="Z34" s="8"/>
      <c r="AA34" s="8"/>
      <c r="AB34" s="8"/>
    </row>
    <row r="35" spans="1:28" ht="12.75" x14ac:dyDescent="0.2">
      <c r="A35" s="8"/>
      <c r="D35" s="22" t="s">
        <v>13</v>
      </c>
      <c r="E35" s="8" t="s">
        <v>22</v>
      </c>
      <c r="L35" s="10">
        <v>3.6562762823271542</v>
      </c>
      <c r="N35" s="10">
        <v>0</v>
      </c>
      <c r="U35" s="8"/>
      <c r="V35" s="8"/>
      <c r="W35" s="8"/>
      <c r="X35" s="8"/>
      <c r="Y35" s="8"/>
      <c r="Z35" s="8"/>
      <c r="AA35" s="8"/>
      <c r="AB35" s="8"/>
    </row>
    <row r="36" spans="1:28" ht="15.75" customHeight="1" x14ac:dyDescent="0.2">
      <c r="A36" s="8"/>
      <c r="F36" s="24" t="s">
        <v>15</v>
      </c>
      <c r="L36" s="81">
        <v>2.4591922080938462E-3</v>
      </c>
      <c r="M36" s="81"/>
      <c r="N36" s="81">
        <v>0</v>
      </c>
      <c r="P36" s="81"/>
      <c r="Q36" s="81"/>
      <c r="R36" s="81"/>
      <c r="S36" s="81"/>
      <c r="U36" s="8"/>
      <c r="V36" s="8"/>
      <c r="W36" s="8"/>
      <c r="X36" s="8"/>
      <c r="Y36" s="8"/>
      <c r="Z36" s="8"/>
      <c r="AA36" s="8"/>
      <c r="AB36" s="8"/>
    </row>
    <row r="37" spans="1:28" ht="12.75" x14ac:dyDescent="0.2">
      <c r="A37" s="8"/>
      <c r="F37" s="24" t="s">
        <v>16</v>
      </c>
      <c r="L37" s="81">
        <v>3.6538170901190603</v>
      </c>
      <c r="M37" s="81"/>
      <c r="N37" s="81">
        <v>0</v>
      </c>
      <c r="P37" s="81"/>
      <c r="Q37" s="81"/>
      <c r="R37" s="81"/>
      <c r="S37" s="81"/>
      <c r="U37" s="8"/>
      <c r="V37" s="8"/>
      <c r="W37" s="8"/>
      <c r="X37" s="8"/>
      <c r="Y37" s="8"/>
      <c r="Z37" s="8"/>
      <c r="AA37" s="8"/>
      <c r="AB37" s="8"/>
    </row>
    <row r="38" spans="1:28" ht="12.75" x14ac:dyDescent="0.2">
      <c r="A38" s="8"/>
      <c r="D38" s="22" t="s">
        <v>17</v>
      </c>
      <c r="E38" s="8" t="s">
        <v>23</v>
      </c>
      <c r="L38" s="10">
        <v>533.62266319874072</v>
      </c>
      <c r="N38" s="10">
        <v>3.8745695096623622</v>
      </c>
      <c r="U38" s="8"/>
      <c r="V38" s="8"/>
      <c r="W38" s="8"/>
      <c r="X38" s="8"/>
      <c r="Y38" s="8"/>
      <c r="Z38" s="8"/>
      <c r="AA38" s="8"/>
      <c r="AB38" s="8"/>
    </row>
    <row r="39" spans="1:28" ht="12.75" x14ac:dyDescent="0.2">
      <c r="A39" s="8"/>
      <c r="F39" s="24" t="s">
        <v>15</v>
      </c>
      <c r="L39" s="81">
        <v>393.78240129961802</v>
      </c>
      <c r="M39" s="81"/>
      <c r="N39" s="81">
        <v>1.0456599717778563E-11</v>
      </c>
      <c r="P39" s="81"/>
      <c r="Q39" s="81"/>
      <c r="R39" s="81"/>
      <c r="S39" s="81"/>
      <c r="U39" s="8"/>
      <c r="V39" s="8"/>
      <c r="W39" s="8"/>
      <c r="X39" s="8"/>
      <c r="Y39" s="8"/>
      <c r="Z39" s="8"/>
      <c r="AA39" s="8"/>
      <c r="AB39" s="8"/>
    </row>
    <row r="40" spans="1:28" ht="12.75" x14ac:dyDescent="0.2">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6">
        <v>2</v>
      </c>
      <c r="C44" s="21" t="s">
        <v>24</v>
      </c>
      <c r="L44" s="79">
        <v>7047.7760173483621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6">
        <v>3</v>
      </c>
      <c r="C46" s="21" t="s">
        <v>25</v>
      </c>
      <c r="L46" s="79">
        <v>14256.47436392489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6">
        <v>5</v>
      </c>
      <c r="C51" s="21" t="s">
        <v>93</v>
      </c>
      <c r="G51" s="14"/>
      <c r="L51" s="79">
        <v>16668.506399469999</v>
      </c>
      <c r="M51" s="79"/>
      <c r="N51" s="79">
        <v>11789.983472570002</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13573.70957513</v>
      </c>
      <c r="N56" s="10">
        <v>11789.983472570002</v>
      </c>
    </row>
    <row r="57" spans="1:28" s="28" customFormat="1" ht="15.75" customHeight="1" x14ac:dyDescent="0.2">
      <c r="G57" s="14" t="s">
        <v>30</v>
      </c>
      <c r="L57" s="80">
        <v>3393.8450939699997</v>
      </c>
      <c r="M57" s="80"/>
      <c r="N57" s="80">
        <v>799.62795310000001</v>
      </c>
      <c r="O57"/>
      <c r="P57" s="80"/>
      <c r="Q57" s="80"/>
      <c r="R57" s="80"/>
      <c r="S57" s="80"/>
      <c r="T57"/>
      <c r="U57"/>
      <c r="V57"/>
      <c r="W57"/>
      <c r="X57"/>
      <c r="Y57"/>
      <c r="Z57"/>
      <c r="AA57"/>
      <c r="AB57"/>
    </row>
    <row r="58" spans="1:28" ht="12.75" x14ac:dyDescent="0.2">
      <c r="A58" s="8"/>
      <c r="F58" s="8" t="s">
        <v>121</v>
      </c>
      <c r="L58" s="10">
        <v>3094.7968243400001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-9058.9150167397329</v>
      </c>
      <c r="U74" s="8"/>
      <c r="V74" s="8"/>
      <c r="W74" s="8"/>
      <c r="X74" s="8"/>
      <c r="Y74" s="8"/>
      <c r="Z74" s="8"/>
      <c r="AA74" s="8"/>
      <c r="AB74" s="8"/>
    </row>
    <row r="75" spans="1:28" x14ac:dyDescent="0.25">
      <c r="I75" s="13"/>
      <c r="J75" s="32" t="s">
        <v>37</v>
      </c>
      <c r="K75" s="32"/>
      <c r="L75" s="10">
        <v>0</v>
      </c>
      <c r="N75" s="10">
        <v>-11274.362741439165</v>
      </c>
      <c r="U75" s="8"/>
      <c r="V75" s="8"/>
      <c r="W75" s="8"/>
      <c r="X75" s="8"/>
      <c r="Y75" s="8"/>
      <c r="Z75" s="8"/>
      <c r="AA75" s="8"/>
      <c r="AB75" s="8"/>
    </row>
    <row r="76" spans="1:28" x14ac:dyDescent="0.25">
      <c r="I76" s="13"/>
      <c r="J76" s="31" t="s">
        <v>38</v>
      </c>
      <c r="K76" s="31"/>
      <c r="L76" s="10">
        <v>0</v>
      </c>
      <c r="N76" s="10">
        <v>-5865.2175632969402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-37945.055502230171</v>
      </c>
      <c r="M81" s="79"/>
      <c r="N81" s="79">
        <v>-24549.626510765593</v>
      </c>
      <c r="P81" s="79"/>
      <c r="Q81" s="79"/>
      <c r="R81" s="79"/>
      <c r="S81" s="79"/>
    </row>
    <row r="82" spans="1:19" ht="9" customHeight="1" x14ac:dyDescent="0.2">
      <c r="A82" s="8"/>
      <c r="I82" s="13"/>
    </row>
    <row r="83" spans="1:19" ht="12.75" x14ac:dyDescent="0.2">
      <c r="A83" s="8"/>
      <c r="B83" s="8"/>
      <c r="I83" s="8" t="s">
        <v>29</v>
      </c>
      <c r="J83" s="31" t="s">
        <v>36</v>
      </c>
      <c r="K83" s="31"/>
      <c r="L83" s="10">
        <v>-10040.803118234227</v>
      </c>
      <c r="N83" s="10">
        <v>-8519.4108612110467</v>
      </c>
    </row>
    <row r="84" spans="1:19" ht="12.75" x14ac:dyDescent="0.2">
      <c r="A84" s="8"/>
      <c r="B84" s="8"/>
      <c r="I84" s="13"/>
      <c r="J84" s="32" t="s">
        <v>37</v>
      </c>
      <c r="K84" s="32"/>
      <c r="L84" s="10">
        <v>-7363.9119168638672</v>
      </c>
      <c r="N84" s="10">
        <v>-10592.401335838556</v>
      </c>
    </row>
    <row r="85" spans="1:19" ht="12.75" x14ac:dyDescent="0.2">
      <c r="A85" s="8"/>
      <c r="B85" s="8"/>
      <c r="I85" s="13"/>
      <c r="J85" s="31" t="s">
        <v>38</v>
      </c>
      <c r="K85" s="31"/>
      <c r="L85" s="10">
        <v>-20540.340467132075</v>
      </c>
      <c r="N85" s="10">
        <v>-5437.8143137159914</v>
      </c>
    </row>
    <row r="86" spans="1:19" ht="13.5" customHeight="1" x14ac:dyDescent="0.2">
      <c r="A86" s="8"/>
      <c r="B86" s="8"/>
      <c r="I86" s="13"/>
      <c r="J86" s="31"/>
      <c r="K86" s="31"/>
    </row>
    <row r="87" spans="1:19" ht="12.75" x14ac:dyDescent="0.2">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
      <c r="A88" s="8"/>
      <c r="B88" s="8"/>
      <c r="I88" s="13"/>
    </row>
    <row r="89" spans="1:19" ht="12.75" x14ac:dyDescent="0.2">
      <c r="A89" s="8"/>
      <c r="B89" s="8"/>
      <c r="I89" s="8" t="s">
        <v>29</v>
      </c>
      <c r="J89" s="31" t="s">
        <v>36</v>
      </c>
      <c r="K89" s="31"/>
      <c r="L89" s="10">
        <v>8473.7265462686773</v>
      </c>
      <c r="N89" s="10">
        <v>8426.5328462886337</v>
      </c>
    </row>
    <row r="90" spans="1:19" ht="12.75" x14ac:dyDescent="0.2">
      <c r="A90" s="8"/>
      <c r="B90" s="8"/>
      <c r="I90" s="13"/>
      <c r="J90" s="32" t="s">
        <v>37</v>
      </c>
      <c r="K90" s="32"/>
      <c r="L90" s="10">
        <v>4858.5440431660045</v>
      </c>
      <c r="N90" s="10">
        <v>10304.324612254</v>
      </c>
    </row>
    <row r="91" spans="1:19" ht="12.75" x14ac:dyDescent="0.2">
      <c r="A91" s="8"/>
      <c r="B91" s="8"/>
      <c r="I91" s="13"/>
      <c r="J91" s="31" t="s">
        <v>38</v>
      </c>
      <c r="K91" s="31"/>
      <c r="L91" s="10">
        <v>6128.1781554659237</v>
      </c>
      <c r="N91" s="10">
        <v>5070.3965456398691</v>
      </c>
    </row>
    <row r="92" spans="1:19" ht="12" customHeight="1" x14ac:dyDescent="0.2">
      <c r="A92" s="8"/>
      <c r="B92" s="8"/>
      <c r="I92" s="13"/>
      <c r="J92" s="13"/>
      <c r="K92" s="13"/>
    </row>
    <row r="93" spans="1:19" ht="12.75" x14ac:dyDescent="0.2">
      <c r="A93" s="8"/>
      <c r="B93" s="29">
        <v>3</v>
      </c>
      <c r="C93" s="21" t="s">
        <v>121</v>
      </c>
      <c r="L93" s="79">
        <v>-18686.524801957552</v>
      </c>
      <c r="M93" s="79"/>
      <c r="N93" s="79">
        <v>0</v>
      </c>
      <c r="P93" s="79"/>
      <c r="Q93" s="79"/>
      <c r="R93" s="79"/>
      <c r="S93" s="79"/>
    </row>
    <row r="94" spans="1:19" ht="35.25" customHeight="1" x14ac:dyDescent="0.2">
      <c r="A94" s="8"/>
      <c r="B94" s="8"/>
      <c r="C94" s="8" t="s">
        <v>122</v>
      </c>
      <c r="I94" s="15" t="s">
        <v>44</v>
      </c>
      <c r="J94" s="13"/>
      <c r="K94" s="13"/>
      <c r="L94" s="17">
        <v>-18686.524801957552</v>
      </c>
      <c r="M94" s="17"/>
      <c r="N94" s="17">
        <v>0</v>
      </c>
      <c r="P94" s="17"/>
      <c r="Q94" s="17"/>
      <c r="R94" s="17"/>
      <c r="S94" s="17"/>
    </row>
    <row r="95" spans="1:19" ht="18.75" customHeight="1" x14ac:dyDescent="0.2">
      <c r="A95" s="8"/>
      <c r="B95" s="8"/>
      <c r="I95" s="8" t="s">
        <v>29</v>
      </c>
      <c r="J95" s="31" t="s">
        <v>36</v>
      </c>
      <c r="L95" s="10">
        <v>-13462.388131299202</v>
      </c>
      <c r="N95" s="10">
        <v>0</v>
      </c>
    </row>
    <row r="96" spans="1:19" ht="12.75" x14ac:dyDescent="0.2">
      <c r="A96" s="8"/>
      <c r="B96" s="8"/>
      <c r="J96" s="32" t="s">
        <v>37</v>
      </c>
      <c r="L96" s="10">
        <v>-5224.1366706583485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-37171.131559287118</v>
      </c>
      <c r="M113" s="17"/>
      <c r="N113" s="17">
        <v>-26946.86782805893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2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2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2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44256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164644.53521252587</v>
      </c>
      <c r="L36" s="433"/>
      <c r="M36" s="457"/>
      <c r="N36" s="456"/>
      <c r="O36" s="149"/>
      <c r="P36" s="149"/>
      <c r="Q36" s="149"/>
      <c r="V36" s="470">
        <v>-122932.51679580574</v>
      </c>
      <c r="W36" s="475"/>
      <c r="X36"/>
    </row>
    <row r="37" spans="3:26" s="453" customFormat="1" x14ac:dyDescent="0.25">
      <c r="I37" s="455" t="s">
        <v>355</v>
      </c>
      <c r="K37" s="478">
        <v>9633.0653521584027</v>
      </c>
      <c r="L37" s="433"/>
      <c r="M37" s="457"/>
      <c r="N37" s="456"/>
      <c r="O37" s="149"/>
      <c r="P37" s="149"/>
      <c r="Q37" s="149"/>
      <c r="V37" s="470">
        <v>-129.17219425898475</v>
      </c>
      <c r="W37" s="475"/>
      <c r="X37"/>
    </row>
    <row r="38" spans="3:26" s="453" customFormat="1" x14ac:dyDescent="0.25">
      <c r="J38" s="431"/>
      <c r="K38" s="479">
        <v>174277.60056468425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40625" defaultRowHeight="15.75" x14ac:dyDescent="0.25"/>
  <cols>
    <col min="1" max="1" width="2.85546875" style="1" customWidth="1"/>
    <col min="2" max="2" width="5" style="60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44256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178148.4926453045</v>
      </c>
      <c r="M8" s="76"/>
      <c r="N8" s="76">
        <v>34166.385033906437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5">
        <v>1</v>
      </c>
      <c r="C10" s="21" t="s">
        <v>7</v>
      </c>
      <c r="L10" s="79">
        <v>123372.69463666377</v>
      </c>
      <c r="M10" s="79"/>
      <c r="N10" s="79">
        <v>18984.939749746442</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119394.89209925976</v>
      </c>
      <c r="M12" s="79"/>
      <c r="N12" s="79">
        <v>17062.808134609993</v>
      </c>
      <c r="P12" s="79"/>
      <c r="Q12" s="79"/>
      <c r="R12" s="79"/>
      <c r="S12" s="79"/>
    </row>
    <row r="13" spans="1:28" ht="7.5" customHeight="1" x14ac:dyDescent="0.25"/>
    <row r="14" spans="1:28" ht="15" customHeight="1" x14ac:dyDescent="0.25">
      <c r="D14" s="8" t="s">
        <v>10</v>
      </c>
      <c r="L14" s="17">
        <v>113014.15570506976</v>
      </c>
      <c r="M14" s="17"/>
      <c r="N14" s="17">
        <v>6122.3964542799986</v>
      </c>
      <c r="P14" s="17"/>
      <c r="Q14" s="17"/>
      <c r="R14" s="17"/>
      <c r="S14" s="17"/>
    </row>
    <row r="15" spans="1:28" ht="15" customHeight="1" x14ac:dyDescent="0.25">
      <c r="D15" s="22" t="s">
        <v>11</v>
      </c>
      <c r="E15" s="23" t="s">
        <v>12</v>
      </c>
      <c r="L15" s="10">
        <v>108841.20895647976</v>
      </c>
      <c r="N15" s="10">
        <v>6122.3964542799986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4172.9467485900013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
      <c r="A24" s="8"/>
      <c r="B24" s="8"/>
      <c r="D24" s="22" t="s">
        <v>11</v>
      </c>
      <c r="E24" s="23" t="s">
        <v>12</v>
      </c>
      <c r="L24" s="10">
        <v>5673.9005645500001</v>
      </c>
      <c r="N24" s="10">
        <v>10616.701232399993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706.83582963999993</v>
      </c>
      <c r="N28" s="10">
        <v>323.71044792999999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706.83582963999993</v>
      </c>
      <c r="M30" s="80"/>
      <c r="N30" s="80">
        <v>323.71044792999999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3446.273924396372</v>
      </c>
      <c r="N34" s="10">
        <v>1918.1268281854448</v>
      </c>
      <c r="U34" s="8"/>
      <c r="V34" s="8"/>
      <c r="W34" s="8"/>
      <c r="X34" s="8"/>
      <c r="Y34" s="8"/>
      <c r="Z34" s="8"/>
      <c r="AA34" s="8"/>
      <c r="AB34" s="8"/>
    </row>
    <row r="35" spans="1:28" ht="12.75" x14ac:dyDescent="0.2">
      <c r="A35" s="8"/>
      <c r="D35" s="22" t="s">
        <v>13</v>
      </c>
      <c r="E35" s="8" t="s">
        <v>22</v>
      </c>
      <c r="L35" s="10">
        <v>4.881649177797768</v>
      </c>
      <c r="N35" s="10">
        <v>0</v>
      </c>
      <c r="U35" s="8"/>
      <c r="V35" s="8"/>
      <c r="W35" s="8"/>
      <c r="X35" s="8"/>
      <c r="Y35" s="8"/>
      <c r="Z35" s="8"/>
      <c r="AA35" s="8"/>
      <c r="AB35" s="8"/>
    </row>
    <row r="36" spans="1:28" ht="15.75" customHeight="1" x14ac:dyDescent="0.2">
      <c r="A36" s="8"/>
      <c r="F36" s="24" t="s">
        <v>15</v>
      </c>
      <c r="L36" s="81">
        <v>2.4244276787079699E-3</v>
      </c>
      <c r="M36" s="81"/>
      <c r="N36" s="81">
        <v>0</v>
      </c>
      <c r="P36" s="81"/>
      <c r="Q36" s="81"/>
      <c r="R36" s="81"/>
      <c r="S36" s="81"/>
      <c r="U36" s="8"/>
      <c r="V36" s="8"/>
      <c r="W36" s="8"/>
      <c r="X36" s="8"/>
      <c r="Y36" s="8"/>
      <c r="Z36" s="8"/>
      <c r="AA36" s="8"/>
      <c r="AB36" s="8"/>
    </row>
    <row r="37" spans="1:28" ht="12.75" x14ac:dyDescent="0.2">
      <c r="A37" s="8"/>
      <c r="F37" s="24" t="s">
        <v>16</v>
      </c>
      <c r="L37" s="81">
        <v>4.87922475011906</v>
      </c>
      <c r="M37" s="81"/>
      <c r="N37" s="81">
        <v>0</v>
      </c>
      <c r="P37" s="81"/>
      <c r="Q37" s="81"/>
      <c r="R37" s="81"/>
      <c r="S37" s="81"/>
      <c r="U37" s="8"/>
      <c r="V37" s="8"/>
      <c r="W37" s="8"/>
      <c r="X37" s="8"/>
      <c r="Y37" s="8"/>
      <c r="Z37" s="8"/>
      <c r="AA37" s="8"/>
      <c r="AB37" s="8"/>
    </row>
    <row r="38" spans="1:28" ht="12.75" x14ac:dyDescent="0.2">
      <c r="A38" s="8"/>
      <c r="D38" s="22" t="s">
        <v>17</v>
      </c>
      <c r="E38" s="8" t="s">
        <v>23</v>
      </c>
      <c r="L38" s="10">
        <v>526.64696382984994</v>
      </c>
      <c r="N38" s="10">
        <v>4.0047869510019343</v>
      </c>
      <c r="U38" s="8"/>
      <c r="V38" s="8"/>
      <c r="W38" s="8"/>
      <c r="X38" s="8"/>
      <c r="Y38" s="8"/>
      <c r="Z38" s="8"/>
      <c r="AA38" s="8"/>
      <c r="AB38" s="8"/>
    </row>
    <row r="39" spans="1:28" ht="12.75" x14ac:dyDescent="0.2">
      <c r="A39" s="8"/>
      <c r="F39" s="24" t="s">
        <v>15</v>
      </c>
      <c r="L39" s="81">
        <v>374.70178010606406</v>
      </c>
      <c r="M39" s="81"/>
      <c r="N39" s="81">
        <v>1.0207322688201005E-11</v>
      </c>
      <c r="P39" s="81"/>
      <c r="Q39" s="81"/>
      <c r="R39" s="81"/>
      <c r="S39" s="81"/>
      <c r="U39" s="8"/>
      <c r="V39" s="8"/>
      <c r="W39" s="8"/>
      <c r="X39" s="8"/>
      <c r="Y39" s="8"/>
      <c r="Z39" s="8"/>
      <c r="AA39" s="8"/>
      <c r="AB39" s="8"/>
    </row>
    <row r="40" spans="1:28" ht="12.75" x14ac:dyDescent="0.2">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5">
        <v>2</v>
      </c>
      <c r="C44" s="21" t="s">
        <v>24</v>
      </c>
      <c r="L44" s="79">
        <v>6955.6045999946191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5">
        <v>3</v>
      </c>
      <c r="C46" s="21" t="s">
        <v>25</v>
      </c>
      <c r="L46" s="79">
        <v>14007.66973323658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5">
        <v>5</v>
      </c>
      <c r="C51" s="21" t="s">
        <v>93</v>
      </c>
      <c r="G51" s="14"/>
      <c r="L51" s="79">
        <v>16809.758315639978</v>
      </c>
      <c r="M51" s="79"/>
      <c r="N51" s="79">
        <v>15181.44528416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13755.435508779978</v>
      </c>
      <c r="N56" s="10">
        <v>15181.44528416</v>
      </c>
    </row>
    <row r="57" spans="1:28" s="28" customFormat="1" ht="15.75" customHeight="1" x14ac:dyDescent="0.2">
      <c r="G57" s="14" t="s">
        <v>30</v>
      </c>
      <c r="L57" s="80">
        <v>3496.1878812</v>
      </c>
      <c r="M57" s="80"/>
      <c r="N57" s="80">
        <v>1269.6624373900002</v>
      </c>
      <c r="O57"/>
      <c r="P57" s="80"/>
      <c r="Q57" s="80"/>
      <c r="R57" s="80"/>
      <c r="S57" s="80"/>
      <c r="T57"/>
      <c r="U57"/>
      <c r="V57"/>
      <c r="W57"/>
      <c r="X57"/>
      <c r="Y57"/>
      <c r="Z57"/>
      <c r="AA57"/>
      <c r="AB57"/>
    </row>
    <row r="58" spans="1:28" ht="12.75" x14ac:dyDescent="0.2">
      <c r="A58" s="8"/>
      <c r="F58" s="8" t="s">
        <v>121</v>
      </c>
      <c r="L58" s="10">
        <v>3054.3228068600001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-14309.367556870648</v>
      </c>
      <c r="U74" s="8"/>
      <c r="V74" s="8"/>
      <c r="W74" s="8"/>
      <c r="X74" s="8"/>
      <c r="Y74" s="8"/>
      <c r="Z74" s="8"/>
      <c r="AA74" s="8"/>
      <c r="AB74" s="8"/>
    </row>
    <row r="75" spans="1:28" x14ac:dyDescent="0.25">
      <c r="I75" s="13"/>
      <c r="J75" s="32" t="s">
        <v>37</v>
      </c>
      <c r="K75" s="32"/>
      <c r="L75" s="10">
        <v>0</v>
      </c>
      <c r="N75" s="10">
        <v>-10572.797218691632</v>
      </c>
      <c r="U75" s="8"/>
      <c r="V75" s="8"/>
      <c r="W75" s="8"/>
      <c r="X75" s="8"/>
      <c r="Y75" s="8"/>
      <c r="Z75" s="8"/>
      <c r="AA75" s="8"/>
      <c r="AB75" s="8"/>
    </row>
    <row r="76" spans="1:28" x14ac:dyDescent="0.25">
      <c r="I76" s="13"/>
      <c r="J76" s="31" t="s">
        <v>38</v>
      </c>
      <c r="K76" s="31"/>
      <c r="L76" s="10">
        <v>0</v>
      </c>
      <c r="N76" s="10">
        <v>-5254.9288882339806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-43041.786015833495</v>
      </c>
      <c r="M81" s="79"/>
      <c r="N81" s="79">
        <v>-28580.500035052624</v>
      </c>
      <c r="P81" s="79"/>
      <c r="Q81" s="79"/>
      <c r="R81" s="79"/>
      <c r="S81" s="79"/>
    </row>
    <row r="82" spans="1:19" ht="9" customHeight="1" x14ac:dyDescent="0.2">
      <c r="A82" s="8"/>
      <c r="I82" s="13"/>
    </row>
    <row r="83" spans="1:19" ht="12.75" x14ac:dyDescent="0.2">
      <c r="A83" s="8"/>
      <c r="B83" s="8"/>
      <c r="I83" s="8" t="s">
        <v>29</v>
      </c>
      <c r="J83" s="31" t="s">
        <v>36</v>
      </c>
      <c r="K83" s="31"/>
      <c r="L83" s="10">
        <v>-9613.2443501736343</v>
      </c>
      <c r="N83" s="10">
        <v>-13855.95399119146</v>
      </c>
    </row>
    <row r="84" spans="1:19" ht="12.75" x14ac:dyDescent="0.2">
      <c r="A84" s="8"/>
      <c r="B84" s="8"/>
      <c r="I84" s="13"/>
      <c r="J84" s="32" t="s">
        <v>37</v>
      </c>
      <c r="K84" s="32"/>
      <c r="L84" s="10">
        <v>-13152.746376780171</v>
      </c>
      <c r="N84" s="10">
        <v>-10020.527769072607</v>
      </c>
    </row>
    <row r="85" spans="1:19" ht="12.75" x14ac:dyDescent="0.2">
      <c r="A85" s="8"/>
      <c r="B85" s="8"/>
      <c r="I85" s="13"/>
      <c r="J85" s="31" t="s">
        <v>38</v>
      </c>
      <c r="K85" s="31"/>
      <c r="L85" s="10">
        <v>-20275.795288879686</v>
      </c>
      <c r="N85" s="10">
        <v>-4704.0182747885547</v>
      </c>
    </row>
    <row r="86" spans="1:19" ht="13.5" customHeight="1" x14ac:dyDescent="0.2">
      <c r="A86" s="8"/>
      <c r="B86" s="8"/>
      <c r="I86" s="13"/>
      <c r="J86" s="31"/>
      <c r="K86" s="31"/>
    </row>
    <row r="87" spans="1:19" ht="12.75" x14ac:dyDescent="0.2">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
      <c r="A88" s="8"/>
      <c r="B88" s="8"/>
      <c r="I88" s="13"/>
    </row>
    <row r="89" spans="1:19" ht="12.75" x14ac:dyDescent="0.2">
      <c r="A89" s="8"/>
      <c r="B89" s="8"/>
      <c r="I89" s="8" t="s">
        <v>29</v>
      </c>
      <c r="J89" s="31" t="s">
        <v>36</v>
      </c>
      <c r="K89" s="31"/>
      <c r="L89" s="10">
        <v>7963.5047322909904</v>
      </c>
      <c r="N89" s="10">
        <v>14087.563861490484</v>
      </c>
    </row>
    <row r="90" spans="1:19" ht="12.75" x14ac:dyDescent="0.2">
      <c r="A90" s="8"/>
      <c r="B90" s="8"/>
      <c r="I90" s="13"/>
      <c r="J90" s="32" t="s">
        <v>37</v>
      </c>
      <c r="K90" s="32"/>
      <c r="L90" s="10">
        <v>9700.7743544001441</v>
      </c>
      <c r="N90" s="10">
        <v>9926.124162564056</v>
      </c>
    </row>
    <row r="91" spans="1:19" ht="12.75" x14ac:dyDescent="0.2">
      <c r="A91" s="8"/>
      <c r="B91" s="8"/>
      <c r="I91" s="13"/>
      <c r="J91" s="31" t="s">
        <v>38</v>
      </c>
      <c r="K91" s="31"/>
      <c r="L91" s="10">
        <v>6313.8183803147631</v>
      </c>
      <c r="N91" s="10">
        <v>4447.9382618710188</v>
      </c>
    </row>
    <row r="92" spans="1:19" ht="12" customHeight="1" x14ac:dyDescent="0.2">
      <c r="A92" s="8"/>
      <c r="B92" s="8"/>
      <c r="I92" s="13"/>
      <c r="J92" s="13"/>
      <c r="K92" s="13"/>
    </row>
    <row r="93" spans="1:19" ht="12.75" x14ac:dyDescent="0.2">
      <c r="A93" s="8"/>
      <c r="B93" s="29">
        <v>3</v>
      </c>
      <c r="C93" s="21" t="s">
        <v>121</v>
      </c>
      <c r="L93" s="79">
        <v>-20229.256638764287</v>
      </c>
      <c r="M93" s="79"/>
      <c r="N93" s="79">
        <v>-600.06416668999998</v>
      </c>
      <c r="P93" s="79"/>
      <c r="Q93" s="79"/>
      <c r="R93" s="79"/>
      <c r="S93" s="79"/>
    </row>
    <row r="94" spans="1:19" ht="35.25" customHeight="1" x14ac:dyDescent="0.2">
      <c r="A94" s="8"/>
      <c r="B94" s="8"/>
      <c r="C94" s="8" t="s">
        <v>122</v>
      </c>
      <c r="I94" s="15" t="s">
        <v>44</v>
      </c>
      <c r="J94" s="13"/>
      <c r="K94" s="13"/>
      <c r="L94" s="17">
        <v>-20229.256638764287</v>
      </c>
      <c r="M94" s="17"/>
      <c r="N94" s="17">
        <v>-600.06416668999998</v>
      </c>
      <c r="P94" s="17"/>
      <c r="Q94" s="17"/>
      <c r="R94" s="17"/>
      <c r="S94" s="17"/>
    </row>
    <row r="95" spans="1:19" ht="18.75" customHeight="1" x14ac:dyDescent="0.2">
      <c r="A95" s="8"/>
      <c r="B95" s="8"/>
      <c r="I95" s="8" t="s">
        <v>29</v>
      </c>
      <c r="J95" s="31" t="s">
        <v>36</v>
      </c>
      <c r="L95" s="10">
        <v>-10359.200804253807</v>
      </c>
      <c r="N95" s="10">
        <v>-600.06416668999998</v>
      </c>
    </row>
    <row r="96" spans="1:19" ht="12.75" x14ac:dyDescent="0.2">
      <c r="A96" s="8"/>
      <c r="B96" s="8"/>
      <c r="J96" s="32" t="s">
        <v>37</v>
      </c>
      <c r="L96" s="10">
        <v>-9469.1256123304811</v>
      </c>
      <c r="N96" s="10">
        <v>0</v>
      </c>
    </row>
    <row r="97" spans="1:28" x14ac:dyDescent="0.25">
      <c r="B97" s="8"/>
      <c r="J97" s="31" t="s">
        <v>38</v>
      </c>
      <c r="L97" s="10">
        <v>-400.93022217999999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-39292.945187591889</v>
      </c>
      <c r="M113" s="17"/>
      <c r="N113" s="17">
        <v>-30856.031579613325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2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2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2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2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40625" defaultRowHeight="15.75" x14ac:dyDescent="0.25"/>
  <cols>
    <col min="1" max="1" width="2.85546875" style="1" customWidth="1"/>
    <col min="2" max="2" width="5" style="60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44228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178804.90938479669</v>
      </c>
      <c r="M8" s="76"/>
      <c r="N8" s="76">
        <v>31125.887591829563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4">
        <v>1</v>
      </c>
      <c r="C10" s="21" t="s">
        <v>7</v>
      </c>
      <c r="L10" s="79">
        <v>122817.705067092</v>
      </c>
      <c r="M10" s="79"/>
      <c r="N10" s="79">
        <v>16631.050164269567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119331.00720240973</v>
      </c>
      <c r="M12" s="79"/>
      <c r="N12" s="79">
        <v>14188.023393630001</v>
      </c>
      <c r="P12" s="79"/>
      <c r="Q12" s="79"/>
      <c r="R12" s="79"/>
      <c r="S12" s="79"/>
    </row>
    <row r="13" spans="1:28" ht="7.5" customHeight="1" x14ac:dyDescent="0.25"/>
    <row r="14" spans="1:28" ht="15" customHeight="1" x14ac:dyDescent="0.25">
      <c r="D14" s="8" t="s">
        <v>10</v>
      </c>
      <c r="L14" s="17">
        <v>114268.70850924973</v>
      </c>
      <c r="M14" s="17"/>
      <c r="N14" s="17">
        <v>4976.5097742399994</v>
      </c>
      <c r="P14" s="17"/>
      <c r="Q14" s="17"/>
      <c r="R14" s="17"/>
      <c r="S14" s="17"/>
    </row>
    <row r="15" spans="1:28" ht="15" customHeight="1" x14ac:dyDescent="0.25">
      <c r="D15" s="22" t="s">
        <v>11</v>
      </c>
      <c r="E15" s="23" t="s">
        <v>12</v>
      </c>
      <c r="L15" s="10">
        <v>110002.82775512974</v>
      </c>
      <c r="N15" s="10">
        <v>4976.5097742399994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4265.8807541199985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
      <c r="A24" s="8"/>
      <c r="B24" s="8"/>
      <c r="D24" s="22" t="s">
        <v>11</v>
      </c>
      <c r="E24" s="23" t="s">
        <v>12</v>
      </c>
      <c r="L24" s="10">
        <v>4342.3767258200005</v>
      </c>
      <c r="N24" s="10">
        <v>8877.4854744900022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719.92196733999992</v>
      </c>
      <c r="N28" s="10">
        <v>334.02814489999997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719.92196733999992</v>
      </c>
      <c r="M30" s="80"/>
      <c r="N30" s="80">
        <v>334.02814489999997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2954.469267575163</v>
      </c>
      <c r="N34" s="10">
        <v>2439.5166687329474</v>
      </c>
      <c r="U34" s="8"/>
      <c r="V34" s="8"/>
      <c r="W34" s="8"/>
      <c r="X34" s="8"/>
      <c r="Y34" s="8"/>
      <c r="Z34" s="8"/>
      <c r="AA34" s="8"/>
      <c r="AB34" s="8"/>
    </row>
    <row r="35" spans="1:28" ht="12.75" x14ac:dyDescent="0.2">
      <c r="A35" s="8"/>
      <c r="D35" s="22" t="s">
        <v>13</v>
      </c>
      <c r="E35" s="8" t="s">
        <v>22</v>
      </c>
      <c r="L35" s="10">
        <v>3.2129347646530295</v>
      </c>
      <c r="N35" s="10">
        <v>0</v>
      </c>
      <c r="U35" s="8"/>
      <c r="V35" s="8"/>
      <c r="W35" s="8"/>
      <c r="X35" s="8"/>
      <c r="Y35" s="8"/>
      <c r="Z35" s="8"/>
      <c r="AA35" s="8"/>
      <c r="AB35" s="8"/>
    </row>
    <row r="36" spans="1:28" ht="15.75" customHeight="1" x14ac:dyDescent="0.2">
      <c r="A36" s="8"/>
      <c r="F36" s="24" t="s">
        <v>15</v>
      </c>
      <c r="L36" s="81">
        <v>2.4552445339697387E-3</v>
      </c>
      <c r="M36" s="81"/>
      <c r="N36" s="81">
        <v>0</v>
      </c>
      <c r="P36" s="81"/>
      <c r="Q36" s="81"/>
      <c r="R36" s="81"/>
      <c r="S36" s="81"/>
      <c r="U36" s="8"/>
      <c r="V36" s="8"/>
      <c r="W36" s="8"/>
      <c r="X36" s="8"/>
      <c r="Y36" s="8"/>
      <c r="Z36" s="8"/>
      <c r="AA36" s="8"/>
      <c r="AB36" s="8"/>
    </row>
    <row r="37" spans="1:28" ht="12.75" x14ac:dyDescent="0.2">
      <c r="A37" s="8"/>
      <c r="F37" s="24" t="s">
        <v>16</v>
      </c>
      <c r="L37" s="81">
        <v>3.2104795201190597</v>
      </c>
      <c r="M37" s="81"/>
      <c r="N37" s="81">
        <v>0</v>
      </c>
      <c r="P37" s="81"/>
      <c r="Q37" s="81"/>
      <c r="R37" s="81"/>
      <c r="S37" s="81"/>
      <c r="U37" s="8"/>
      <c r="V37" s="8"/>
      <c r="W37" s="8"/>
      <c r="X37" s="8"/>
      <c r="Y37" s="8"/>
      <c r="Z37" s="8"/>
      <c r="AA37" s="8"/>
      <c r="AB37" s="8"/>
    </row>
    <row r="38" spans="1:28" ht="12.75" x14ac:dyDescent="0.2">
      <c r="A38" s="8"/>
      <c r="D38" s="22" t="s">
        <v>17</v>
      </c>
      <c r="E38" s="8" t="s">
        <v>23</v>
      </c>
      <c r="L38" s="10">
        <v>529.0156623424466</v>
      </c>
      <c r="N38" s="10">
        <v>3.5101019066196959</v>
      </c>
      <c r="U38" s="8"/>
      <c r="V38" s="8"/>
      <c r="W38" s="8"/>
      <c r="X38" s="8"/>
      <c r="Y38" s="8"/>
      <c r="Z38" s="8"/>
      <c r="AA38" s="8"/>
      <c r="AB38" s="8"/>
    </row>
    <row r="39" spans="1:28" ht="12.75" x14ac:dyDescent="0.2">
      <c r="A39" s="8"/>
      <c r="F39" s="24" t="s">
        <v>15</v>
      </c>
      <c r="L39" s="81">
        <v>342.63572400844805</v>
      </c>
      <c r="M39" s="81"/>
      <c r="N39" s="81">
        <v>1.0543455792328088E-11</v>
      </c>
      <c r="P39" s="81"/>
      <c r="Q39" s="81"/>
      <c r="R39" s="81"/>
      <c r="S39" s="81"/>
      <c r="U39" s="8"/>
      <c r="V39" s="8"/>
      <c r="W39" s="8"/>
      <c r="X39" s="8"/>
      <c r="Y39" s="8"/>
      <c r="Z39" s="8"/>
      <c r="AA39" s="8"/>
      <c r="AB39" s="8"/>
    </row>
    <row r="40" spans="1:28" ht="12.75" x14ac:dyDescent="0.2">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4">
        <v>2</v>
      </c>
      <c r="C44" s="21" t="s">
        <v>24</v>
      </c>
      <c r="L44" s="79">
        <v>7254.2895346699961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4">
        <v>3</v>
      </c>
      <c r="C46" s="21" t="s">
        <v>25</v>
      </c>
      <c r="L46" s="79">
        <v>14224.078755185275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4">
        <v>5</v>
      </c>
      <c r="C51" s="21" t="s">
        <v>93</v>
      </c>
      <c r="G51" s="14"/>
      <c r="L51" s="79">
        <v>17253.178026930025</v>
      </c>
      <c r="M51" s="79"/>
      <c r="N51" s="79">
        <v>14494.837427559996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14151.312258110025</v>
      </c>
      <c r="N56" s="10">
        <v>14494.837427559996</v>
      </c>
    </row>
    <row r="57" spans="1:28" s="28" customFormat="1" ht="15.75" customHeight="1" x14ac:dyDescent="0.2">
      <c r="G57" s="14" t="s">
        <v>30</v>
      </c>
      <c r="L57" s="80">
        <v>4229.7319741000001</v>
      </c>
      <c r="M57" s="80"/>
      <c r="N57" s="80">
        <v>2830.1078891499992</v>
      </c>
      <c r="O57"/>
      <c r="P57" s="80"/>
      <c r="Q57" s="80"/>
      <c r="R57" s="80"/>
      <c r="S57" s="80"/>
      <c r="T57"/>
      <c r="U57"/>
      <c r="V57"/>
      <c r="W57"/>
      <c r="X57"/>
      <c r="Y57"/>
      <c r="Z57"/>
      <c r="AA57"/>
      <c r="AB57"/>
    </row>
    <row r="58" spans="1:28" ht="12.75" x14ac:dyDescent="0.2">
      <c r="A58" s="8"/>
      <c r="F58" s="8" t="s">
        <v>121</v>
      </c>
      <c r="L58" s="10">
        <v>3101.8657688200001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-12419.277192182961</v>
      </c>
      <c r="U74" s="8"/>
      <c r="V74" s="8"/>
      <c r="W74" s="8"/>
      <c r="X74" s="8"/>
      <c r="Y74" s="8"/>
      <c r="Z74" s="8"/>
      <c r="AA74" s="8"/>
      <c r="AB74" s="8"/>
    </row>
    <row r="75" spans="1:28" x14ac:dyDescent="0.25">
      <c r="I75" s="13"/>
      <c r="J75" s="32" t="s">
        <v>37</v>
      </c>
      <c r="K75" s="32"/>
      <c r="L75" s="10">
        <v>0</v>
      </c>
      <c r="N75" s="10">
        <v>-14215.111668574331</v>
      </c>
      <c r="U75" s="8"/>
      <c r="V75" s="8"/>
      <c r="W75" s="8"/>
      <c r="X75" s="8"/>
      <c r="Y75" s="8"/>
      <c r="Z75" s="8"/>
      <c r="AA75" s="8"/>
      <c r="AB75" s="8"/>
    </row>
    <row r="76" spans="1:28" x14ac:dyDescent="0.25">
      <c r="I76" s="13"/>
      <c r="J76" s="31" t="s">
        <v>38</v>
      </c>
      <c r="K76" s="31"/>
      <c r="L76" s="10">
        <v>0</v>
      </c>
      <c r="N76" s="10">
        <v>-5961.0980540037508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-45789.411975974661</v>
      </c>
      <c r="M81" s="79"/>
      <c r="N81" s="79">
        <v>-31073.78809676152</v>
      </c>
      <c r="P81" s="79"/>
      <c r="Q81" s="79"/>
      <c r="R81" s="79"/>
      <c r="S81" s="79"/>
    </row>
    <row r="82" spans="1:19" ht="9" customHeight="1" x14ac:dyDescent="0.2">
      <c r="A82" s="8"/>
      <c r="I82" s="13"/>
    </row>
    <row r="83" spans="1:19" ht="12.75" x14ac:dyDescent="0.2">
      <c r="A83" s="8"/>
      <c r="B83" s="8"/>
      <c r="I83" s="8" t="s">
        <v>29</v>
      </c>
      <c r="J83" s="31" t="s">
        <v>36</v>
      </c>
      <c r="K83" s="31"/>
      <c r="L83" s="10">
        <v>-13104.173924955967</v>
      </c>
      <c r="N83" s="10">
        <v>-13480.145401387153</v>
      </c>
    </row>
    <row r="84" spans="1:19" ht="12.75" x14ac:dyDescent="0.2">
      <c r="A84" s="8"/>
      <c r="B84" s="8"/>
      <c r="I84" s="13"/>
      <c r="J84" s="32" t="s">
        <v>37</v>
      </c>
      <c r="K84" s="32"/>
      <c r="L84" s="10">
        <v>-13047.484495971083</v>
      </c>
      <c r="N84" s="10">
        <v>-13165.366019439263</v>
      </c>
    </row>
    <row r="85" spans="1:19" ht="12.75" x14ac:dyDescent="0.2">
      <c r="A85" s="8"/>
      <c r="B85" s="8"/>
      <c r="I85" s="13"/>
      <c r="J85" s="31" t="s">
        <v>38</v>
      </c>
      <c r="K85" s="31"/>
      <c r="L85" s="10">
        <v>-19637.75355504761</v>
      </c>
      <c r="N85" s="10">
        <v>-4428.2766759351016</v>
      </c>
    </row>
    <row r="86" spans="1:19" ht="13.5" customHeight="1" x14ac:dyDescent="0.2">
      <c r="A86" s="8"/>
      <c r="B86" s="8"/>
      <c r="I86" s="13"/>
      <c r="J86" s="31"/>
      <c r="K86" s="31"/>
    </row>
    <row r="87" spans="1:19" ht="12.75" x14ac:dyDescent="0.2">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
      <c r="A88" s="8"/>
      <c r="B88" s="8"/>
      <c r="I88" s="13"/>
    </row>
    <row r="89" spans="1:19" ht="12.75" x14ac:dyDescent="0.2">
      <c r="A89" s="8"/>
      <c r="B89" s="8"/>
      <c r="I89" s="8" t="s">
        <v>29</v>
      </c>
      <c r="J89" s="31" t="s">
        <v>36</v>
      </c>
      <c r="K89" s="31"/>
      <c r="L89" s="10">
        <v>9645.5904436594228</v>
      </c>
      <c r="N89" s="10">
        <v>13378.344889416425</v>
      </c>
    </row>
    <row r="90" spans="1:19" ht="12.75" x14ac:dyDescent="0.2">
      <c r="A90" s="8"/>
      <c r="B90" s="8"/>
      <c r="I90" s="13"/>
      <c r="J90" s="32" t="s">
        <v>37</v>
      </c>
      <c r="K90" s="32"/>
      <c r="L90" s="10">
        <v>7917.2849628555932</v>
      </c>
      <c r="N90" s="10">
        <v>13119.606094123063</v>
      </c>
    </row>
    <row r="91" spans="1:19" ht="12.75" x14ac:dyDescent="0.2">
      <c r="A91" s="8"/>
      <c r="B91" s="8"/>
      <c r="I91" s="13"/>
      <c r="J91" s="31" t="s">
        <v>38</v>
      </c>
      <c r="K91" s="31"/>
      <c r="L91" s="10">
        <v>6640.4748581746362</v>
      </c>
      <c r="N91" s="10">
        <v>4200.9266838409403</v>
      </c>
    </row>
    <row r="92" spans="1:19" ht="12" customHeight="1" x14ac:dyDescent="0.2">
      <c r="A92" s="8"/>
      <c r="B92" s="8"/>
      <c r="I92" s="13"/>
      <c r="J92" s="13"/>
      <c r="K92" s="13"/>
    </row>
    <row r="93" spans="1:19" ht="12.75" x14ac:dyDescent="0.2">
      <c r="A93" s="8"/>
      <c r="B93" s="29">
        <v>3</v>
      </c>
      <c r="C93" s="21" t="s">
        <v>121</v>
      </c>
      <c r="L93" s="79">
        <v>-16902.809801357485</v>
      </c>
      <c r="M93" s="79"/>
      <c r="N93" s="79">
        <v>0</v>
      </c>
      <c r="P93" s="79"/>
      <c r="Q93" s="79"/>
      <c r="R93" s="79"/>
      <c r="S93" s="79"/>
    </row>
    <row r="94" spans="1:19" ht="35.25" customHeight="1" x14ac:dyDescent="0.2">
      <c r="A94" s="8"/>
      <c r="B94" s="8"/>
      <c r="C94" s="8" t="s">
        <v>122</v>
      </c>
      <c r="I94" s="15" t="s">
        <v>44</v>
      </c>
      <c r="J94" s="13"/>
      <c r="K94" s="13"/>
      <c r="L94" s="17">
        <v>-16902.809801357485</v>
      </c>
      <c r="M94" s="17"/>
      <c r="N94" s="17">
        <v>0</v>
      </c>
      <c r="P94" s="17"/>
      <c r="Q94" s="17"/>
      <c r="R94" s="17"/>
      <c r="S94" s="17"/>
    </row>
    <row r="95" spans="1:19" ht="18.75" customHeight="1" x14ac:dyDescent="0.2">
      <c r="A95" s="8"/>
      <c r="B95" s="8"/>
      <c r="I95" s="8" t="s">
        <v>29</v>
      </c>
      <c r="J95" s="31" t="s">
        <v>36</v>
      </c>
      <c r="L95" s="10">
        <v>-8944.6087414673057</v>
      </c>
      <c r="N95" s="10">
        <v>0</v>
      </c>
    </row>
    <row r="96" spans="1:19" ht="12.75" x14ac:dyDescent="0.2">
      <c r="A96" s="8"/>
      <c r="B96" s="8"/>
      <c r="J96" s="32" t="s">
        <v>37</v>
      </c>
      <c r="L96" s="10">
        <v>-6270.4294179401795</v>
      </c>
      <c r="N96" s="10">
        <v>0</v>
      </c>
    </row>
    <row r="97" spans="1:28" x14ac:dyDescent="0.25">
      <c r="B97" s="8"/>
      <c r="J97" s="31" t="s">
        <v>38</v>
      </c>
      <c r="L97" s="10">
        <v>-1687.77164195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-38488.871512642494</v>
      </c>
      <c r="M113" s="17"/>
      <c r="N113" s="17">
        <v>-32970.39734414214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2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2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2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40625" defaultRowHeight="15.75" x14ac:dyDescent="0.25"/>
  <cols>
    <col min="1" max="1" width="2.85546875" style="1" customWidth="1"/>
    <col min="2" max="2" width="5" style="60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44197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181451.19821531529</v>
      </c>
      <c r="M8" s="76"/>
      <c r="N8" s="76">
        <v>32005.163057567945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2">
        <v>1</v>
      </c>
      <c r="C10" s="21" t="s">
        <v>7</v>
      </c>
      <c r="L10" s="79">
        <v>127644.38741188445</v>
      </c>
      <c r="M10" s="79"/>
      <c r="N10" s="79">
        <v>17389.789675877946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120939.39747742022</v>
      </c>
      <c r="M12" s="79"/>
      <c r="N12" s="79">
        <v>15595.329055000002</v>
      </c>
      <c r="P12" s="79"/>
      <c r="Q12" s="79"/>
      <c r="R12" s="79"/>
      <c r="S12" s="79"/>
    </row>
    <row r="13" spans="1:28" ht="7.5" customHeight="1" x14ac:dyDescent="0.25"/>
    <row r="14" spans="1:28" ht="15" customHeight="1" x14ac:dyDescent="0.25">
      <c r="D14" s="8" t="s">
        <v>10</v>
      </c>
      <c r="L14" s="17">
        <v>115162.01424020022</v>
      </c>
      <c r="M14" s="17"/>
      <c r="N14" s="17">
        <v>5629.7011705399991</v>
      </c>
      <c r="P14" s="17"/>
      <c r="Q14" s="17"/>
      <c r="R14" s="17"/>
      <c r="S14" s="17"/>
    </row>
    <row r="15" spans="1:28" ht="15" customHeight="1" x14ac:dyDescent="0.25">
      <c r="D15" s="22" t="s">
        <v>11</v>
      </c>
      <c r="E15" s="23" t="s">
        <v>12</v>
      </c>
      <c r="L15" s="10">
        <v>111013.10450590022</v>
      </c>
      <c r="N15" s="10">
        <v>5629.7011705399991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4148.9097342999994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
      <c r="A24" s="8"/>
      <c r="B24" s="8"/>
      <c r="D24" s="22" t="s">
        <v>11</v>
      </c>
      <c r="E24" s="23" t="s">
        <v>12</v>
      </c>
      <c r="L24" s="10">
        <v>5356.7475011500028</v>
      </c>
      <c r="N24" s="10">
        <v>9631.1455523800032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420.63573607000001</v>
      </c>
      <c r="N28" s="10">
        <v>334.48233207999999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420.63573607000001</v>
      </c>
      <c r="M30" s="80"/>
      <c r="N30" s="80">
        <v>334.48233207999999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6171.2369179028119</v>
      </c>
      <c r="N34" s="10">
        <v>1788.950535163327</v>
      </c>
      <c r="U34" s="8"/>
      <c r="V34" s="8"/>
      <c r="W34" s="8"/>
      <c r="X34" s="8"/>
      <c r="Y34" s="8"/>
      <c r="Z34" s="8"/>
      <c r="AA34" s="8"/>
      <c r="AB34" s="8"/>
    </row>
    <row r="35" spans="1:28" ht="12.75" x14ac:dyDescent="0.2">
      <c r="A35" s="8"/>
      <c r="D35" s="22" t="s">
        <v>13</v>
      </c>
      <c r="E35" s="8" t="s">
        <v>22</v>
      </c>
      <c r="L35" s="10">
        <v>2.6888772797737834</v>
      </c>
      <c r="N35" s="10">
        <v>0</v>
      </c>
      <c r="U35" s="8"/>
      <c r="V35" s="8"/>
      <c r="W35" s="8"/>
      <c r="X35" s="8"/>
      <c r="Y35" s="8"/>
      <c r="Z35" s="8"/>
      <c r="AA35" s="8"/>
      <c r="AB35" s="8"/>
    </row>
    <row r="36" spans="1:28" ht="15.75" customHeight="1" x14ac:dyDescent="0.2">
      <c r="A36" s="8"/>
      <c r="F36" s="24" t="s">
        <v>15</v>
      </c>
      <c r="L36" s="81">
        <v>2.4695196547231935E-3</v>
      </c>
      <c r="M36" s="81"/>
      <c r="N36" s="81">
        <v>0</v>
      </c>
      <c r="P36" s="81"/>
      <c r="Q36" s="81"/>
      <c r="R36" s="81"/>
      <c r="S36" s="81"/>
      <c r="U36" s="8"/>
      <c r="V36" s="8"/>
      <c r="W36" s="8"/>
      <c r="X36" s="8"/>
      <c r="Y36" s="8"/>
      <c r="Z36" s="8"/>
      <c r="AA36" s="8"/>
      <c r="AB36" s="8"/>
    </row>
    <row r="37" spans="1:28" ht="12.75" x14ac:dyDescent="0.2">
      <c r="A37" s="8"/>
      <c r="F37" s="24" t="s">
        <v>16</v>
      </c>
      <c r="L37" s="81">
        <v>2.6864077601190601</v>
      </c>
      <c r="M37" s="81"/>
      <c r="N37" s="81">
        <v>0</v>
      </c>
      <c r="P37" s="81"/>
      <c r="Q37" s="81"/>
      <c r="R37" s="81"/>
      <c r="S37" s="81"/>
      <c r="U37" s="8"/>
      <c r="V37" s="8"/>
      <c r="W37" s="8"/>
      <c r="X37" s="8"/>
      <c r="Y37" s="8"/>
      <c r="Z37" s="8"/>
      <c r="AA37" s="8"/>
      <c r="AB37" s="8"/>
    </row>
    <row r="38" spans="1:28" ht="12.75" x14ac:dyDescent="0.2">
      <c r="A38" s="8"/>
      <c r="D38" s="22" t="s">
        <v>17</v>
      </c>
      <c r="E38" s="8" t="s">
        <v>23</v>
      </c>
      <c r="L38" s="10">
        <v>531.06413928164227</v>
      </c>
      <c r="N38" s="10">
        <v>5.5100857146157844</v>
      </c>
      <c r="U38" s="8"/>
      <c r="V38" s="8"/>
      <c r="W38" s="8"/>
      <c r="X38" s="8"/>
      <c r="Y38" s="8"/>
      <c r="Z38" s="8"/>
      <c r="AA38" s="8"/>
      <c r="AB38" s="8"/>
    </row>
    <row r="39" spans="1:28" ht="12.75" x14ac:dyDescent="0.2">
      <c r="A39" s="8"/>
      <c r="F39" s="24" t="s">
        <v>15</v>
      </c>
      <c r="L39" s="81">
        <v>378.4150982677445</v>
      </c>
      <c r="M39" s="81"/>
      <c r="N39" s="81">
        <v>1.0552575732536407E-11</v>
      </c>
      <c r="P39" s="81"/>
      <c r="Q39" s="81"/>
      <c r="R39" s="81"/>
      <c r="S39" s="81"/>
      <c r="U39" s="8"/>
      <c r="V39" s="8"/>
      <c r="W39" s="8"/>
      <c r="X39" s="8"/>
      <c r="Y39" s="8"/>
      <c r="Z39" s="8"/>
      <c r="AA39" s="8"/>
      <c r="AB39" s="8"/>
    </row>
    <row r="40" spans="1:28" ht="12.75" x14ac:dyDescent="0.2">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2">
        <v>2</v>
      </c>
      <c r="C44" s="21" t="s">
        <v>24</v>
      </c>
      <c r="L44" s="79">
        <v>7265.9681288356951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2">
        <v>3</v>
      </c>
      <c r="C46" s="21" t="s">
        <v>25</v>
      </c>
      <c r="L46" s="79">
        <v>14295.102544242394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2">
        <v>5</v>
      </c>
      <c r="C51" s="21" t="s">
        <v>93</v>
      </c>
      <c r="G51" s="14"/>
      <c r="L51" s="79">
        <v>13713.098992140001</v>
      </c>
      <c r="M51" s="79"/>
      <c r="N51" s="79">
        <v>14615.373381689998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10663.838859340001</v>
      </c>
      <c r="N56" s="10">
        <v>14615.373381689998</v>
      </c>
    </row>
    <row r="57" spans="1:28" s="28" customFormat="1" ht="15.75" customHeight="1" x14ac:dyDescent="0.2">
      <c r="G57" s="14" t="s">
        <v>30</v>
      </c>
      <c r="L57" s="80">
        <v>4501.4497273199995</v>
      </c>
      <c r="M57" s="80"/>
      <c r="N57" s="80">
        <v>3476.2701202599992</v>
      </c>
      <c r="O57"/>
      <c r="P57" s="80"/>
      <c r="Q57" s="80"/>
      <c r="R57" s="80"/>
      <c r="S57" s="80"/>
      <c r="T57"/>
      <c r="U57"/>
      <c r="V57"/>
      <c r="W57"/>
      <c r="X57"/>
      <c r="Y57"/>
      <c r="Z57"/>
      <c r="AA57"/>
      <c r="AB57"/>
    </row>
    <row r="58" spans="1:28" ht="12.75" x14ac:dyDescent="0.2">
      <c r="A58" s="8"/>
      <c r="F58" s="8" t="s">
        <v>121</v>
      </c>
      <c r="L58" s="10">
        <v>3049.2601328000001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-8266.1359677700002</v>
      </c>
      <c r="U74" s="8"/>
      <c r="V74" s="8"/>
      <c r="W74" s="8"/>
      <c r="X74" s="8"/>
      <c r="Y74" s="8"/>
      <c r="Z74" s="8"/>
      <c r="AA74" s="8"/>
      <c r="AB74" s="8"/>
    </row>
    <row r="75" spans="1:28" x14ac:dyDescent="0.25">
      <c r="I75" s="13"/>
      <c r="J75" s="32" t="s">
        <v>37</v>
      </c>
      <c r="K75" s="32"/>
      <c r="L75" s="10">
        <v>0</v>
      </c>
      <c r="N75" s="10">
        <v>-13670.252762116879</v>
      </c>
      <c r="U75" s="8"/>
      <c r="V75" s="8"/>
      <c r="W75" s="8"/>
      <c r="X75" s="8"/>
      <c r="Y75" s="8"/>
      <c r="Z75" s="8"/>
      <c r="AA75" s="8"/>
      <c r="AB75" s="8"/>
    </row>
    <row r="76" spans="1:28" x14ac:dyDescent="0.25">
      <c r="I76" s="13"/>
      <c r="J76" s="31" t="s">
        <v>38</v>
      </c>
      <c r="K76" s="31"/>
      <c r="L76" s="10">
        <v>0</v>
      </c>
      <c r="N76" s="10">
        <v>-6079.5623162802049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-40510.738976440662</v>
      </c>
      <c r="M81" s="79"/>
      <c r="N81" s="79">
        <v>-26860.12224266355</v>
      </c>
      <c r="P81" s="79"/>
      <c r="Q81" s="79"/>
      <c r="R81" s="79"/>
      <c r="S81" s="79"/>
    </row>
    <row r="82" spans="1:19" ht="9" customHeight="1" x14ac:dyDescent="0.2">
      <c r="A82" s="8"/>
      <c r="I82" s="13"/>
    </row>
    <row r="83" spans="1:19" ht="12.75" x14ac:dyDescent="0.2">
      <c r="A83" s="8"/>
      <c r="B83" s="8"/>
      <c r="I83" s="8" t="s">
        <v>29</v>
      </c>
      <c r="J83" s="31" t="s">
        <v>36</v>
      </c>
      <c r="K83" s="31"/>
      <c r="L83" s="10">
        <v>-9382.0649591210495</v>
      </c>
      <c r="N83" s="10">
        <v>-9191.1838633153529</v>
      </c>
    </row>
    <row r="84" spans="1:19" ht="12.75" x14ac:dyDescent="0.2">
      <c r="A84" s="8"/>
      <c r="B84" s="8"/>
      <c r="I84" s="13"/>
      <c r="J84" s="32" t="s">
        <v>37</v>
      </c>
      <c r="K84" s="32"/>
      <c r="L84" s="10">
        <v>-12507.245312964893</v>
      </c>
      <c r="N84" s="10">
        <v>-11967.048393428555</v>
      </c>
    </row>
    <row r="85" spans="1:19" ht="12.75" x14ac:dyDescent="0.2">
      <c r="A85" s="8"/>
      <c r="B85" s="8"/>
      <c r="I85" s="13"/>
      <c r="J85" s="31" t="s">
        <v>38</v>
      </c>
      <c r="K85" s="31"/>
      <c r="L85" s="10">
        <v>-18621.428704354719</v>
      </c>
      <c r="N85" s="10">
        <v>-5701.8899859196426</v>
      </c>
    </row>
    <row r="86" spans="1:19" ht="13.5" customHeight="1" x14ac:dyDescent="0.2">
      <c r="A86" s="8"/>
      <c r="B86" s="8"/>
      <c r="I86" s="13"/>
      <c r="J86" s="31"/>
      <c r="K86" s="31"/>
    </row>
    <row r="87" spans="1:19" ht="12.75" x14ac:dyDescent="0.2">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
      <c r="A88" s="8"/>
      <c r="B88" s="8"/>
      <c r="I88" s="13"/>
    </row>
    <row r="89" spans="1:19" ht="12.75" x14ac:dyDescent="0.2">
      <c r="A89" s="8"/>
      <c r="B89" s="8"/>
      <c r="I89" s="8" t="s">
        <v>29</v>
      </c>
      <c r="J89" s="31" t="s">
        <v>36</v>
      </c>
      <c r="K89" s="31"/>
      <c r="L89" s="10">
        <v>8440.5122377876596</v>
      </c>
      <c r="N89" s="10">
        <v>8656.8272961140101</v>
      </c>
    </row>
    <row r="90" spans="1:19" ht="12.75" x14ac:dyDescent="0.2">
      <c r="A90" s="8"/>
      <c r="B90" s="8"/>
      <c r="I90" s="13"/>
      <c r="J90" s="32" t="s">
        <v>37</v>
      </c>
      <c r="K90" s="32"/>
      <c r="L90" s="10">
        <v>7196.2078759768947</v>
      </c>
      <c r="N90" s="10">
        <v>11868.834852283002</v>
      </c>
    </row>
    <row r="91" spans="1:19" ht="12.75" x14ac:dyDescent="0.2">
      <c r="A91" s="8"/>
      <c r="B91" s="8"/>
      <c r="I91" s="13"/>
      <c r="J91" s="31" t="s">
        <v>38</v>
      </c>
      <c r="K91" s="31"/>
      <c r="L91" s="10">
        <v>5735.223369905686</v>
      </c>
      <c r="N91" s="10">
        <v>5424.5974694796578</v>
      </c>
    </row>
    <row r="92" spans="1:19" ht="12" customHeight="1" x14ac:dyDescent="0.2">
      <c r="A92" s="8"/>
      <c r="B92" s="8"/>
      <c r="I92" s="13"/>
      <c r="J92" s="13"/>
      <c r="K92" s="13"/>
    </row>
    <row r="93" spans="1:19" ht="12.75" x14ac:dyDescent="0.2">
      <c r="A93" s="8"/>
      <c r="B93" s="29">
        <v>3</v>
      </c>
      <c r="C93" s="21" t="s">
        <v>121</v>
      </c>
      <c r="L93" s="79">
        <v>-17584.367866144046</v>
      </c>
      <c r="M93" s="79"/>
      <c r="N93" s="79">
        <v>0</v>
      </c>
      <c r="P93" s="79"/>
      <c r="Q93" s="79"/>
      <c r="R93" s="79"/>
      <c r="S93" s="79"/>
    </row>
    <row r="94" spans="1:19" ht="35.25" customHeight="1" x14ac:dyDescent="0.2">
      <c r="A94" s="8"/>
      <c r="B94" s="8"/>
      <c r="C94" s="8" t="s">
        <v>122</v>
      </c>
      <c r="I94" s="15" t="s">
        <v>44</v>
      </c>
      <c r="J94" s="13"/>
      <c r="K94" s="13"/>
      <c r="L94" s="17">
        <v>-17584.367866144046</v>
      </c>
      <c r="M94" s="17"/>
      <c r="N94" s="17">
        <v>0</v>
      </c>
      <c r="P94" s="17"/>
      <c r="Q94" s="17"/>
      <c r="R94" s="17"/>
      <c r="S94" s="17"/>
    </row>
    <row r="95" spans="1:19" ht="18.75" customHeight="1" x14ac:dyDescent="0.2">
      <c r="A95" s="8"/>
      <c r="B95" s="8"/>
      <c r="I95" s="8" t="s">
        <v>29</v>
      </c>
      <c r="J95" s="31" t="s">
        <v>36</v>
      </c>
      <c r="L95" s="10">
        <v>-10110.507212778986</v>
      </c>
      <c r="N95" s="10">
        <v>0</v>
      </c>
    </row>
    <row r="96" spans="1:19" ht="12.75" x14ac:dyDescent="0.2">
      <c r="A96" s="8"/>
      <c r="B96" s="8"/>
      <c r="J96" s="32" t="s">
        <v>37</v>
      </c>
      <c r="L96" s="10">
        <v>-6672.3064311350618</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-36723.163358914469</v>
      </c>
      <c r="M113" s="17"/>
      <c r="N113" s="17">
        <v>-28925.813670953965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2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2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2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44166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176067.95998749492</v>
      </c>
      <c r="L36" s="433"/>
      <c r="M36" s="457"/>
      <c r="N36" s="456"/>
      <c r="O36" s="149"/>
      <c r="P36" s="149"/>
      <c r="Q36" s="149"/>
      <c r="V36" s="470">
        <v>-122932.51679580574</v>
      </c>
      <c r="W36" s="475"/>
      <c r="X36"/>
    </row>
    <row r="37" spans="3:26" s="453" customFormat="1" x14ac:dyDescent="0.25">
      <c r="I37" s="455" t="s">
        <v>355</v>
      </c>
      <c r="K37" s="478">
        <v>7050.2273472313746</v>
      </c>
      <c r="L37" s="433"/>
      <c r="M37" s="457"/>
      <c r="N37" s="456"/>
      <c r="O37" s="149"/>
      <c r="P37" s="149"/>
      <c r="Q37" s="149"/>
      <c r="V37" s="470">
        <v>-129.17219425898475</v>
      </c>
      <c r="W37" s="475"/>
      <c r="X37"/>
    </row>
    <row r="38" spans="3:26" s="453" customFormat="1" x14ac:dyDescent="0.25">
      <c r="J38" s="431"/>
      <c r="K38" s="479">
        <v>183118.1873347263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40625" defaultRowHeight="15.75" x14ac:dyDescent="0.25"/>
  <cols>
    <col min="1" max="1" width="2.85546875" style="1" customWidth="1"/>
    <col min="2" max="2" width="5" style="60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44166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186655.93257768379</v>
      </c>
      <c r="M8" s="76"/>
      <c r="N8" s="76">
        <v>36449.9470293177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1">
        <v>1</v>
      </c>
      <c r="C10" s="21" t="s">
        <v>7</v>
      </c>
      <c r="L10" s="79">
        <v>139832.20178050929</v>
      </c>
      <c r="M10" s="79"/>
      <c r="N10" s="79">
        <v>20360.2012165177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120410.30310543957</v>
      </c>
      <c r="M12" s="79"/>
      <c r="N12" s="79">
        <v>17204.218552960003</v>
      </c>
      <c r="P12" s="79"/>
      <c r="Q12" s="79"/>
      <c r="R12" s="79"/>
      <c r="S12" s="79"/>
    </row>
    <row r="13" spans="1:28" ht="7.5" customHeight="1" x14ac:dyDescent="0.25"/>
    <row r="14" spans="1:28" ht="15" customHeight="1" x14ac:dyDescent="0.25">
      <c r="D14" s="8" t="s">
        <v>10</v>
      </c>
      <c r="L14" s="17">
        <v>115426.09954980957</v>
      </c>
      <c r="M14" s="17"/>
      <c r="N14" s="17">
        <v>5770.3787052800008</v>
      </c>
      <c r="P14" s="17"/>
      <c r="Q14" s="17"/>
      <c r="R14" s="17"/>
      <c r="S14" s="17"/>
    </row>
    <row r="15" spans="1:28" ht="15" customHeight="1" x14ac:dyDescent="0.25">
      <c r="D15" s="22" t="s">
        <v>11</v>
      </c>
      <c r="E15" s="23" t="s">
        <v>12</v>
      </c>
      <c r="L15" s="10">
        <v>111384.89266266958</v>
      </c>
      <c r="N15" s="10">
        <v>5770.3787052800008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4041.2068871400006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
      <c r="A24" s="8"/>
      <c r="B24" s="8"/>
      <c r="D24" s="22" t="s">
        <v>11</v>
      </c>
      <c r="E24" s="23" t="s">
        <v>12</v>
      </c>
      <c r="L24" s="10">
        <v>4560.2017248400007</v>
      </c>
      <c r="N24" s="10">
        <v>10769.01094523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424.00183078999999</v>
      </c>
      <c r="N28" s="10">
        <v>664.8289024500001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424.00183078999999</v>
      </c>
      <c r="M30" s="80"/>
      <c r="N30" s="80">
        <v>664.8289024500001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18894.023375763889</v>
      </c>
      <c r="N34" s="10">
        <v>3155.2413157169003</v>
      </c>
      <c r="U34" s="8"/>
      <c r="V34" s="8"/>
      <c r="W34" s="8"/>
      <c r="X34" s="8"/>
      <c r="Y34" s="8"/>
      <c r="Z34" s="8"/>
      <c r="AA34" s="8"/>
      <c r="AB34" s="8"/>
    </row>
    <row r="35" spans="1:28" ht="12.75" x14ac:dyDescent="0.2">
      <c r="A35" s="8"/>
      <c r="D35" s="22" t="s">
        <v>13</v>
      </c>
      <c r="E35" s="8" t="s">
        <v>22</v>
      </c>
      <c r="L35" s="10">
        <v>2.3372550824251563</v>
      </c>
      <c r="N35" s="10">
        <v>0</v>
      </c>
      <c r="U35" s="8"/>
      <c r="V35" s="8"/>
      <c r="W35" s="8"/>
      <c r="X35" s="8"/>
      <c r="Y35" s="8"/>
      <c r="Z35" s="8"/>
      <c r="AA35" s="8"/>
      <c r="AB35" s="8"/>
    </row>
    <row r="36" spans="1:28" ht="15.75" customHeight="1" x14ac:dyDescent="0.2">
      <c r="A36" s="8"/>
      <c r="F36" s="24" t="s">
        <v>15</v>
      </c>
      <c r="L36" s="81">
        <v>2.4482723061062758E-3</v>
      </c>
      <c r="M36" s="81"/>
      <c r="N36" s="81">
        <v>0</v>
      </c>
      <c r="P36" s="81"/>
      <c r="Q36" s="81"/>
      <c r="R36" s="81"/>
      <c r="S36" s="81"/>
      <c r="U36" s="8"/>
      <c r="V36" s="8"/>
      <c r="W36" s="8"/>
      <c r="X36" s="8"/>
      <c r="Y36" s="8"/>
      <c r="Z36" s="8"/>
      <c r="AA36" s="8"/>
      <c r="AB36" s="8"/>
    </row>
    <row r="37" spans="1:28" ht="12.75" x14ac:dyDescent="0.2">
      <c r="A37" s="8"/>
      <c r="F37" s="24" t="s">
        <v>16</v>
      </c>
      <c r="L37" s="81">
        <v>2.33480681011905</v>
      </c>
      <c r="M37" s="81"/>
      <c r="N37" s="81">
        <v>0</v>
      </c>
      <c r="P37" s="81"/>
      <c r="Q37" s="81"/>
      <c r="R37" s="81"/>
      <c r="S37" s="81"/>
      <c r="U37" s="8"/>
      <c r="V37" s="8"/>
      <c r="W37" s="8"/>
      <c r="X37" s="8"/>
      <c r="Y37" s="8"/>
      <c r="Z37" s="8"/>
      <c r="AA37" s="8"/>
      <c r="AB37" s="8"/>
    </row>
    <row r="38" spans="1:28" ht="12.75" x14ac:dyDescent="0.2">
      <c r="A38" s="8"/>
      <c r="D38" s="22" t="s">
        <v>17</v>
      </c>
      <c r="E38" s="8" t="s">
        <v>23</v>
      </c>
      <c r="L38" s="10">
        <v>525.5380442234142</v>
      </c>
      <c r="N38" s="10">
        <v>0.7413478407966736</v>
      </c>
      <c r="U38" s="8"/>
      <c r="V38" s="8"/>
      <c r="W38" s="8"/>
      <c r="X38" s="8"/>
      <c r="Y38" s="8"/>
      <c r="Z38" s="8"/>
      <c r="AA38" s="8"/>
      <c r="AB38" s="8"/>
    </row>
    <row r="39" spans="1:28" ht="12.75" x14ac:dyDescent="0.2">
      <c r="A39" s="8"/>
      <c r="F39" s="24" t="s">
        <v>15</v>
      </c>
      <c r="L39" s="81">
        <v>281.07884674164802</v>
      </c>
      <c r="M39" s="81"/>
      <c r="N39" s="81">
        <v>1.0630312012295934E-11</v>
      </c>
      <c r="P39" s="81"/>
      <c r="Q39" s="81"/>
      <c r="R39" s="81"/>
      <c r="S39" s="81"/>
      <c r="U39" s="8"/>
      <c r="V39" s="8"/>
      <c r="W39" s="8"/>
      <c r="X39" s="8"/>
      <c r="Y39" s="8"/>
      <c r="Z39" s="8"/>
      <c r="AA39" s="8"/>
      <c r="AB39" s="8"/>
    </row>
    <row r="40" spans="1:28" ht="12.75" x14ac:dyDescent="0.2">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1">
        <v>2</v>
      </c>
      <c r="C44" s="21" t="s">
        <v>24</v>
      </c>
      <c r="L44" s="79">
        <v>7263.2953337855261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1">
        <v>3</v>
      </c>
      <c r="C46" s="21" t="s">
        <v>25</v>
      </c>
      <c r="L46" s="79">
        <v>14320.233770706267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1">
        <v>5</v>
      </c>
      <c r="C51" s="21" t="s">
        <v>93</v>
      </c>
      <c r="G51" s="14"/>
      <c r="L51" s="79">
        <v>6299.3908340500184</v>
      </c>
      <c r="M51" s="79"/>
      <c r="N51" s="79">
        <v>16089.745812800003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3310.4474722300183</v>
      </c>
      <c r="N56" s="10">
        <v>16089.745812800003</v>
      </c>
    </row>
    <row r="57" spans="1:28" s="28" customFormat="1" ht="15.75" customHeight="1" x14ac:dyDescent="0.2">
      <c r="G57" s="14" t="s">
        <v>30</v>
      </c>
      <c r="L57" s="80">
        <v>3256.6639536399998</v>
      </c>
      <c r="M57" s="80"/>
      <c r="N57" s="80">
        <v>2323.2640107500001</v>
      </c>
      <c r="O57"/>
      <c r="P57" s="80"/>
      <c r="Q57" s="80"/>
      <c r="R57" s="80"/>
      <c r="S57" s="80"/>
      <c r="T57"/>
      <c r="U57"/>
      <c r="V57"/>
      <c r="W57"/>
      <c r="X57"/>
      <c r="Y57"/>
      <c r="Z57"/>
      <c r="AA57"/>
      <c r="AB57"/>
    </row>
    <row r="58" spans="1:28" ht="12.75" x14ac:dyDescent="0.2">
      <c r="A58" s="8"/>
      <c r="F58" s="8" t="s">
        <v>121</v>
      </c>
      <c r="L58" s="10">
        <v>2988.9433618199996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-13489.586032164436</v>
      </c>
      <c r="U74" s="8"/>
      <c r="V74" s="8"/>
      <c r="W74" s="8"/>
      <c r="X74" s="8"/>
      <c r="Y74" s="8"/>
      <c r="Z74" s="8"/>
      <c r="AA74" s="8"/>
      <c r="AB74" s="8"/>
    </row>
    <row r="75" spans="1:28" x14ac:dyDescent="0.25">
      <c r="I75" s="13"/>
      <c r="J75" s="32" t="s">
        <v>37</v>
      </c>
      <c r="K75" s="32"/>
      <c r="L75" s="10">
        <v>0</v>
      </c>
      <c r="N75" s="10">
        <v>-11508.817287051952</v>
      </c>
      <c r="U75" s="8"/>
      <c r="V75" s="8"/>
      <c r="W75" s="8"/>
      <c r="X75" s="8"/>
      <c r="Y75" s="8"/>
      <c r="Z75" s="8"/>
      <c r="AA75" s="8"/>
      <c r="AB75" s="8"/>
    </row>
    <row r="76" spans="1:28" x14ac:dyDescent="0.25">
      <c r="I76" s="13"/>
      <c r="J76" s="31" t="s">
        <v>38</v>
      </c>
      <c r="K76" s="31"/>
      <c r="L76" s="10">
        <v>0</v>
      </c>
      <c r="N76" s="10">
        <v>-5635.2291128197821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-46241.320722750119</v>
      </c>
      <c r="M81" s="79"/>
      <c r="N81" s="79">
        <v>-29966.113677506713</v>
      </c>
      <c r="P81" s="79"/>
      <c r="Q81" s="79"/>
      <c r="R81" s="79"/>
      <c r="S81" s="79"/>
    </row>
    <row r="82" spans="1:19" ht="9" customHeight="1" x14ac:dyDescent="0.2">
      <c r="A82" s="8"/>
      <c r="I82" s="13"/>
    </row>
    <row r="83" spans="1:19" ht="12.75" x14ac:dyDescent="0.2">
      <c r="A83" s="8"/>
      <c r="B83" s="8"/>
      <c r="I83" s="8" t="s">
        <v>29</v>
      </c>
      <c r="J83" s="31" t="s">
        <v>36</v>
      </c>
      <c r="K83" s="31"/>
      <c r="L83" s="10">
        <v>-15048.394784309097</v>
      </c>
      <c r="N83" s="10">
        <v>-13055.08119363333</v>
      </c>
    </row>
    <row r="84" spans="1:19" ht="12.75" x14ac:dyDescent="0.2">
      <c r="A84" s="8"/>
      <c r="B84" s="8"/>
      <c r="I84" s="13"/>
      <c r="J84" s="32" t="s">
        <v>37</v>
      </c>
      <c r="K84" s="32"/>
      <c r="L84" s="10">
        <v>-12604.632802059461</v>
      </c>
      <c r="N84" s="10">
        <v>-11592.66427322571</v>
      </c>
    </row>
    <row r="85" spans="1:19" ht="12.75" x14ac:dyDescent="0.2">
      <c r="A85" s="8"/>
      <c r="B85" s="8"/>
      <c r="I85" s="13"/>
      <c r="J85" s="31" t="s">
        <v>38</v>
      </c>
      <c r="K85" s="31"/>
      <c r="L85" s="10">
        <v>-18588.293136381559</v>
      </c>
      <c r="N85" s="10">
        <v>-5318.3682106476745</v>
      </c>
    </row>
    <row r="86" spans="1:19" ht="13.5" customHeight="1" x14ac:dyDescent="0.2">
      <c r="A86" s="8"/>
      <c r="B86" s="8"/>
      <c r="I86" s="13"/>
      <c r="J86" s="31"/>
      <c r="K86" s="31"/>
    </row>
    <row r="87" spans="1:19" ht="12.75" x14ac:dyDescent="0.2">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
      <c r="A88" s="8"/>
      <c r="B88" s="8"/>
      <c r="I88" s="13"/>
    </row>
    <row r="89" spans="1:19" ht="12.75" x14ac:dyDescent="0.2">
      <c r="A89" s="8"/>
      <c r="B89" s="8"/>
      <c r="I89" s="8" t="s">
        <v>29</v>
      </c>
      <c r="J89" s="31" t="s">
        <v>36</v>
      </c>
      <c r="K89" s="31"/>
      <c r="L89" s="10">
        <v>13923.66556463266</v>
      </c>
      <c r="N89" s="10">
        <v>12557.660957057658</v>
      </c>
    </row>
    <row r="90" spans="1:19" ht="12.75" x14ac:dyDescent="0.2">
      <c r="A90" s="8"/>
      <c r="B90" s="8"/>
      <c r="I90" s="13"/>
      <c r="J90" s="32" t="s">
        <v>37</v>
      </c>
      <c r="K90" s="32"/>
      <c r="L90" s="10">
        <v>8029.2015781659748</v>
      </c>
      <c r="N90" s="10">
        <v>10894.338695330034</v>
      </c>
    </row>
    <row r="91" spans="1:19" ht="12.75" x14ac:dyDescent="0.2">
      <c r="A91" s="8"/>
      <c r="B91" s="8"/>
      <c r="I91" s="13"/>
      <c r="J91" s="31" t="s">
        <v>38</v>
      </c>
      <c r="K91" s="31"/>
      <c r="L91" s="10">
        <v>5842.3426919129142</v>
      </c>
      <c r="N91" s="10">
        <v>4986.2146673632324</v>
      </c>
    </row>
    <row r="92" spans="1:19" ht="12" customHeight="1" x14ac:dyDescent="0.2">
      <c r="A92" s="8"/>
      <c r="B92" s="8"/>
      <c r="I92" s="13"/>
      <c r="J92" s="13"/>
      <c r="K92" s="13"/>
    </row>
    <row r="93" spans="1:19" ht="12.75" x14ac:dyDescent="0.2">
      <c r="A93" s="8"/>
      <c r="B93" s="29">
        <v>3</v>
      </c>
      <c r="C93" s="21" t="s">
        <v>121</v>
      </c>
      <c r="L93" s="79">
        <v>-21915.367264697961</v>
      </c>
      <c r="M93" s="79"/>
      <c r="N93" s="79">
        <v>0</v>
      </c>
      <c r="P93" s="79"/>
      <c r="Q93" s="79"/>
      <c r="R93" s="79"/>
      <c r="S93" s="79"/>
    </row>
    <row r="94" spans="1:19" ht="35.25" customHeight="1" x14ac:dyDescent="0.2">
      <c r="A94" s="8"/>
      <c r="B94" s="8"/>
      <c r="C94" s="8" t="s">
        <v>122</v>
      </c>
      <c r="I94" s="15" t="s">
        <v>44</v>
      </c>
      <c r="J94" s="13"/>
      <c r="K94" s="13"/>
      <c r="L94" s="17">
        <v>-21915.367264697961</v>
      </c>
      <c r="M94" s="17"/>
      <c r="N94" s="17">
        <v>0</v>
      </c>
      <c r="P94" s="17"/>
      <c r="Q94" s="17"/>
      <c r="R94" s="17"/>
      <c r="S94" s="17"/>
    </row>
    <row r="95" spans="1:19" ht="18.75" customHeight="1" x14ac:dyDescent="0.2">
      <c r="A95" s="8"/>
      <c r="B95" s="8"/>
      <c r="I95" s="8" t="s">
        <v>29</v>
      </c>
      <c r="J95" s="31" t="s">
        <v>36</v>
      </c>
      <c r="L95" s="10">
        <v>-15155.171766904758</v>
      </c>
      <c r="N95" s="10">
        <v>0</v>
      </c>
    </row>
    <row r="96" spans="1:19" ht="12.75" x14ac:dyDescent="0.2">
      <c r="A96" s="8"/>
      <c r="B96" s="8"/>
      <c r="J96" s="32" t="s">
        <v>37</v>
      </c>
      <c r="L96" s="10">
        <v>-5958.6412755632027</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-40361.478152736534</v>
      </c>
      <c r="M113" s="17"/>
      <c r="N113" s="17">
        <v>-32161.531789791963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2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2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2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6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44136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183005.14042206286</v>
      </c>
      <c r="M8" s="76"/>
      <c r="N8" s="76">
        <v>33374.707073414698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0">
        <v>1</v>
      </c>
      <c r="C10" s="21" t="s">
        <v>7</v>
      </c>
      <c r="L10" s="79">
        <v>133432.91115668157</v>
      </c>
      <c r="M10" s="79"/>
      <c r="N10" s="79">
        <v>18227.566633784685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119116.8189266401</v>
      </c>
      <c r="M12" s="79"/>
      <c r="N12" s="79">
        <v>17476.35201839</v>
      </c>
      <c r="P12" s="79"/>
      <c r="Q12" s="79"/>
      <c r="R12" s="79"/>
      <c r="S12" s="79"/>
    </row>
    <row r="13" spans="1:28" ht="7.5" customHeight="1" x14ac:dyDescent="0.25"/>
    <row r="14" spans="1:28" ht="15" customHeight="1" x14ac:dyDescent="0.25">
      <c r="D14" s="8" t="s">
        <v>10</v>
      </c>
      <c r="L14" s="17">
        <v>113710.5502387801</v>
      </c>
      <c r="M14" s="17"/>
      <c r="N14" s="17">
        <v>6677.5491831499994</v>
      </c>
      <c r="P14" s="17"/>
      <c r="Q14" s="17"/>
      <c r="R14" s="17"/>
      <c r="S14" s="17"/>
    </row>
    <row r="15" spans="1:28" ht="15" customHeight="1" x14ac:dyDescent="0.25">
      <c r="D15" s="22" t="s">
        <v>11</v>
      </c>
      <c r="E15" s="23" t="s">
        <v>12</v>
      </c>
      <c r="L15" s="10">
        <v>109394.42933497009</v>
      </c>
      <c r="N15" s="10">
        <v>6677.5491831499994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4316.1209038100014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
      <c r="A24" s="8"/>
      <c r="B24" s="8"/>
      <c r="D24" s="22" t="s">
        <v>11</v>
      </c>
      <c r="E24" s="23" t="s">
        <v>12</v>
      </c>
      <c r="L24" s="10">
        <v>4991.5732999800011</v>
      </c>
      <c r="N24" s="10">
        <v>10111.598313170001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414.69538788</v>
      </c>
      <c r="N28" s="10">
        <v>687.20452207000005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414.69538788</v>
      </c>
      <c r="M30" s="80"/>
      <c r="N30" s="80">
        <v>687.20452207000005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13791.803638258696</v>
      </c>
      <c r="N34" s="10">
        <v>750.56469374741152</v>
      </c>
      <c r="U34" s="8"/>
      <c r="V34" s="8"/>
      <c r="W34" s="8"/>
      <c r="X34" s="8"/>
      <c r="Y34" s="8"/>
      <c r="Z34" s="8"/>
      <c r="AA34" s="8"/>
      <c r="AB34" s="8"/>
    </row>
    <row r="35" spans="1:28" ht="12.75" x14ac:dyDescent="0.2">
      <c r="A35" s="8"/>
      <c r="D35" s="22" t="s">
        <v>13</v>
      </c>
      <c r="E35" s="8" t="s">
        <v>22</v>
      </c>
      <c r="L35" s="10">
        <v>5.4049200457641167</v>
      </c>
      <c r="N35" s="10">
        <v>0</v>
      </c>
      <c r="U35" s="8"/>
      <c r="V35" s="8"/>
      <c r="W35" s="8"/>
      <c r="X35" s="8"/>
      <c r="Y35" s="8"/>
      <c r="Z35" s="8"/>
      <c r="AA35" s="8"/>
      <c r="AB35" s="8"/>
    </row>
    <row r="36" spans="1:28" ht="15.75" customHeight="1" x14ac:dyDescent="0.2">
      <c r="A36" s="8"/>
      <c r="F36" s="24" t="s">
        <v>15</v>
      </c>
      <c r="L36" s="81">
        <v>2.4175556450575716E-3</v>
      </c>
      <c r="M36" s="81"/>
      <c r="N36" s="81">
        <v>0</v>
      </c>
      <c r="P36" s="81"/>
      <c r="Q36" s="81"/>
      <c r="R36" s="81"/>
      <c r="S36" s="81"/>
      <c r="U36" s="8"/>
      <c r="V36" s="8"/>
      <c r="W36" s="8"/>
      <c r="X36" s="8"/>
      <c r="Y36" s="8"/>
      <c r="Z36" s="8"/>
      <c r="AA36" s="8"/>
      <c r="AB36" s="8"/>
    </row>
    <row r="37" spans="1:28" ht="12.75" x14ac:dyDescent="0.2">
      <c r="A37" s="8"/>
      <c r="F37" s="24" t="s">
        <v>16</v>
      </c>
      <c r="L37" s="81">
        <v>5.4025024901190593</v>
      </c>
      <c r="M37" s="81"/>
      <c r="N37" s="81">
        <v>0</v>
      </c>
      <c r="P37" s="81"/>
      <c r="Q37" s="81"/>
      <c r="R37" s="81"/>
      <c r="S37" s="81"/>
      <c r="U37" s="8"/>
      <c r="V37" s="8"/>
      <c r="W37" s="8"/>
      <c r="X37" s="8"/>
      <c r="Y37" s="8"/>
      <c r="Z37" s="8"/>
      <c r="AA37" s="8"/>
      <c r="AB37" s="8"/>
    </row>
    <row r="38" spans="1:28" ht="12.75" x14ac:dyDescent="0.2">
      <c r="A38" s="8"/>
      <c r="D38" s="22" t="s">
        <v>17</v>
      </c>
      <c r="E38" s="8" t="s">
        <v>23</v>
      </c>
      <c r="L38" s="10">
        <v>518.88367173700283</v>
      </c>
      <c r="N38" s="10">
        <v>0.64992164727362589</v>
      </c>
      <c r="U38" s="8"/>
      <c r="V38" s="8"/>
      <c r="W38" s="8"/>
      <c r="X38" s="8"/>
      <c r="Y38" s="8"/>
      <c r="Z38" s="8"/>
      <c r="AA38" s="8"/>
      <c r="AB38" s="8"/>
    </row>
    <row r="39" spans="1:28" ht="12.75" x14ac:dyDescent="0.2">
      <c r="A39" s="8"/>
      <c r="F39" s="24" t="s">
        <v>15</v>
      </c>
      <c r="L39" s="81">
        <v>226.08360432981499</v>
      </c>
      <c r="M39" s="81"/>
      <c r="N39" s="81">
        <v>1.0392325945639736E-11</v>
      </c>
      <c r="P39" s="81"/>
      <c r="Q39" s="81"/>
      <c r="R39" s="81"/>
      <c r="S39" s="81"/>
      <c r="U39" s="8"/>
      <c r="V39" s="8"/>
      <c r="W39" s="8"/>
      <c r="X39" s="8"/>
      <c r="Y39" s="8"/>
      <c r="Z39" s="8"/>
      <c r="AA39" s="8"/>
      <c r="AB39" s="8"/>
    </row>
    <row r="40" spans="1:28" ht="12.75" x14ac:dyDescent="0.2">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0">
        <v>2</v>
      </c>
      <c r="C44" s="21" t="s">
        <v>24</v>
      </c>
      <c r="L44" s="79">
        <v>6963.8368817841747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0">
        <v>3</v>
      </c>
      <c r="C46" s="21" t="s">
        <v>25</v>
      </c>
      <c r="L46" s="79">
        <v>14168.114826372808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0">
        <v>5</v>
      </c>
      <c r="C51" s="21" t="s">
        <v>93</v>
      </c>
      <c r="G51" s="14"/>
      <c r="L51" s="79">
        <v>10751.160571769982</v>
      </c>
      <c r="M51" s="79"/>
      <c r="N51" s="79">
        <v>15147.140439630009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7783.3434178299831</v>
      </c>
      <c r="N56" s="10">
        <v>15147.140439630009</v>
      </c>
    </row>
    <row r="57" spans="1:28" s="28" customFormat="1" ht="15.75" customHeight="1" x14ac:dyDescent="0.2">
      <c r="G57" s="14" t="s">
        <v>30</v>
      </c>
      <c r="L57" s="80">
        <v>1015.6976863599999</v>
      </c>
      <c r="M57" s="80"/>
      <c r="N57" s="80">
        <v>2773.5764808200006</v>
      </c>
      <c r="O57"/>
      <c r="P57" s="80"/>
      <c r="Q57" s="80"/>
      <c r="R57" s="80"/>
      <c r="S57" s="80"/>
      <c r="T57"/>
      <c r="U57"/>
      <c r="V57"/>
      <c r="W57"/>
      <c r="X57"/>
      <c r="Y57"/>
      <c r="Z57"/>
      <c r="AA57"/>
      <c r="AB57"/>
    </row>
    <row r="58" spans="1:28" ht="12.75" x14ac:dyDescent="0.2">
      <c r="A58" s="8"/>
      <c r="F58" s="8" t="s">
        <v>121</v>
      </c>
      <c r="L58" s="10">
        <v>2967.81715394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-4337.6802357531587</v>
      </c>
      <c r="U74" s="8"/>
      <c r="V74" s="8"/>
      <c r="W74" s="8"/>
      <c r="X74" s="8"/>
      <c r="Y74" s="8"/>
      <c r="Z74" s="8"/>
      <c r="AA74" s="8"/>
      <c r="AB74" s="8"/>
    </row>
    <row r="75" spans="1:28" x14ac:dyDescent="0.25">
      <c r="I75" s="13"/>
      <c r="J75" s="32" t="s">
        <v>37</v>
      </c>
      <c r="K75" s="32"/>
      <c r="L75" s="10">
        <v>0</v>
      </c>
      <c r="N75" s="10">
        <v>-14714.173306100001</v>
      </c>
      <c r="U75" s="8"/>
      <c r="V75" s="8"/>
      <c r="W75" s="8"/>
      <c r="X75" s="8"/>
      <c r="Y75" s="8"/>
      <c r="Z75" s="8"/>
      <c r="AA75" s="8"/>
      <c r="AB75" s="8"/>
    </row>
    <row r="76" spans="1:28" x14ac:dyDescent="0.25">
      <c r="I76" s="13"/>
      <c r="J76" s="31" t="s">
        <v>38</v>
      </c>
      <c r="K76" s="31"/>
      <c r="L76" s="10">
        <v>0</v>
      </c>
      <c r="N76" s="10">
        <v>-9236.7549507745425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-50008.892881994172</v>
      </c>
      <c r="M81" s="79"/>
      <c r="N81" s="79">
        <v>-27620.640046585519</v>
      </c>
      <c r="P81" s="79"/>
      <c r="Q81" s="79"/>
      <c r="R81" s="79"/>
      <c r="S81" s="79"/>
    </row>
    <row r="82" spans="1:19" ht="9" customHeight="1" x14ac:dyDescent="0.2">
      <c r="A82" s="8"/>
      <c r="I82" s="13"/>
    </row>
    <row r="83" spans="1:19" ht="12.75" x14ac:dyDescent="0.2">
      <c r="A83" s="8"/>
      <c r="B83" s="8"/>
      <c r="I83" s="8" t="s">
        <v>29</v>
      </c>
      <c r="J83" s="31" t="s">
        <v>36</v>
      </c>
      <c r="K83" s="31"/>
      <c r="L83" s="10">
        <v>-11007.308914256118</v>
      </c>
      <c r="N83" s="10">
        <v>-4052.2980946696794</v>
      </c>
    </row>
    <row r="84" spans="1:19" ht="12.75" x14ac:dyDescent="0.2">
      <c r="A84" s="8"/>
      <c r="B84" s="8"/>
      <c r="I84" s="13"/>
      <c r="J84" s="32" t="s">
        <v>37</v>
      </c>
      <c r="K84" s="32"/>
      <c r="L84" s="10">
        <v>-17070.026921935099</v>
      </c>
      <c r="N84" s="10">
        <v>-15508.089734448204</v>
      </c>
    </row>
    <row r="85" spans="1:19" ht="12.75" x14ac:dyDescent="0.2">
      <c r="A85" s="8"/>
      <c r="B85" s="8"/>
      <c r="I85" s="13"/>
      <c r="J85" s="31" t="s">
        <v>38</v>
      </c>
      <c r="K85" s="31"/>
      <c r="L85" s="10">
        <v>-21931.557045802954</v>
      </c>
      <c r="N85" s="10">
        <v>-8060.2522174676351</v>
      </c>
    </row>
    <row r="86" spans="1:19" ht="13.5" customHeight="1" x14ac:dyDescent="0.2">
      <c r="A86" s="8"/>
      <c r="B86" s="8"/>
      <c r="I86" s="13"/>
      <c r="J86" s="31"/>
      <c r="K86" s="31"/>
    </row>
    <row r="87" spans="1:19" ht="12.75" x14ac:dyDescent="0.2">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
      <c r="A88" s="8"/>
      <c r="B88" s="8"/>
      <c r="I88" s="13"/>
    </row>
    <row r="89" spans="1:19" ht="12.75" x14ac:dyDescent="0.2">
      <c r="A89" s="8"/>
      <c r="B89" s="8"/>
      <c r="I89" s="8" t="s">
        <v>29</v>
      </c>
      <c r="J89" s="31" t="s">
        <v>36</v>
      </c>
      <c r="K89" s="31"/>
      <c r="L89" s="10">
        <v>10205.819522760266</v>
      </c>
      <c r="N89" s="10">
        <v>3971.9002848802452</v>
      </c>
    </row>
    <row r="90" spans="1:19" ht="12.75" x14ac:dyDescent="0.2">
      <c r="A90" s="8"/>
      <c r="B90" s="8"/>
      <c r="I90" s="13"/>
      <c r="J90" s="32" t="s">
        <v>37</v>
      </c>
      <c r="K90" s="32"/>
      <c r="L90" s="10">
        <v>15254.679508759358</v>
      </c>
      <c r="N90" s="10">
        <v>14753.212821814923</v>
      </c>
    </row>
    <row r="91" spans="1:19" ht="12.75" x14ac:dyDescent="0.2">
      <c r="A91" s="8"/>
      <c r="B91" s="8"/>
      <c r="I91" s="13"/>
      <c r="J91" s="31" t="s">
        <v>38</v>
      </c>
      <c r="K91" s="31"/>
      <c r="L91" s="10">
        <v>6138.2806874607277</v>
      </c>
      <c r="N91" s="10">
        <v>7735.6436329413145</v>
      </c>
    </row>
    <row r="92" spans="1:19" ht="12" customHeight="1" x14ac:dyDescent="0.2">
      <c r="A92" s="8"/>
      <c r="B92" s="8"/>
      <c r="I92" s="13"/>
      <c r="J92" s="13"/>
      <c r="K92" s="13"/>
    </row>
    <row r="93" spans="1:19" ht="12.75" x14ac:dyDescent="0.2">
      <c r="A93" s="8"/>
      <c r="B93" s="29">
        <v>3</v>
      </c>
      <c r="C93" s="21" t="s">
        <v>121</v>
      </c>
      <c r="L93" s="79">
        <v>-22019.745738913974</v>
      </c>
      <c r="M93" s="79"/>
      <c r="N93" s="79">
        <v>0</v>
      </c>
      <c r="P93" s="79"/>
      <c r="Q93" s="79"/>
      <c r="R93" s="79"/>
      <c r="S93" s="79"/>
    </row>
    <row r="94" spans="1:19" ht="35.25" customHeight="1" x14ac:dyDescent="0.2">
      <c r="A94" s="8"/>
      <c r="B94" s="8"/>
      <c r="C94" s="8" t="s">
        <v>122</v>
      </c>
      <c r="I94" s="15" t="s">
        <v>44</v>
      </c>
      <c r="J94" s="13"/>
      <c r="K94" s="13"/>
      <c r="L94" s="17">
        <v>-22019.745738913974</v>
      </c>
      <c r="M94" s="17"/>
      <c r="N94" s="17">
        <v>0</v>
      </c>
      <c r="P94" s="17"/>
      <c r="Q94" s="17"/>
      <c r="R94" s="17"/>
      <c r="S94" s="17"/>
    </row>
    <row r="95" spans="1:19" ht="18.75" customHeight="1" x14ac:dyDescent="0.2">
      <c r="A95" s="8"/>
      <c r="B95" s="8"/>
      <c r="I95" s="8" t="s">
        <v>29</v>
      </c>
      <c r="J95" s="31" t="s">
        <v>36</v>
      </c>
      <c r="L95" s="10">
        <v>-8017.9031755226224</v>
      </c>
      <c r="N95" s="10">
        <v>0</v>
      </c>
    </row>
    <row r="96" spans="1:19" ht="12.75" x14ac:dyDescent="0.2">
      <c r="A96" s="8"/>
      <c r="B96" s="8"/>
      <c r="J96" s="32" t="s">
        <v>37</v>
      </c>
      <c r="L96" s="10">
        <v>-12720.025315731351</v>
      </c>
      <c r="N96" s="10">
        <v>0</v>
      </c>
    </row>
    <row r="97" spans="1:28" x14ac:dyDescent="0.25">
      <c r="B97" s="8"/>
      <c r="J97" s="31" t="s">
        <v>38</v>
      </c>
      <c r="L97" s="10">
        <v>-1281.81724766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-40429.858901927793</v>
      </c>
      <c r="M113" s="17"/>
      <c r="N113" s="17">
        <v>-29448.491799576739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2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2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2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O30" sqref="O30"/>
    </sheetView>
  </sheetViews>
  <sheetFormatPr defaultColWidth="9.140625" defaultRowHeight="12.75" x14ac:dyDescent="0.2"/>
  <cols>
    <col min="1" max="1" width="2.85546875" style="496" customWidth="1"/>
    <col min="3" max="3" width="5.42578125" customWidth="1"/>
    <col min="4" max="4" width="34.5703125" customWidth="1"/>
    <col min="5" max="5" width="17.42578125" style="99" customWidth="1"/>
    <col min="6" max="6" width="15" style="99" customWidth="1"/>
    <col min="7" max="7" width="13.5703125" style="99" customWidth="1"/>
    <col min="8" max="8" width="13.42578125" style="99" customWidth="1"/>
    <col min="9" max="9" width="9" style="99" customWidth="1"/>
    <col min="10" max="10" width="15.42578125" style="99" bestFit="1" customWidth="1"/>
    <col min="11" max="11" width="10.42578125" style="99" customWidth="1"/>
    <col min="12" max="12" width="6.85546875" style="99" customWidth="1"/>
    <col min="13" max="13" width="26.8554687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5703125" style="587" customWidth="1"/>
    <col min="24" max="24" width="16.5703125" style="587" bestFit="1" customWidth="1"/>
    <col min="25" max="25" width="20.140625" style="587" bestFit="1" customWidth="1"/>
    <col min="26" max="27" width="12.5703125" style="588" customWidth="1"/>
    <col min="28" max="28" width="18" style="587" bestFit="1" customWidth="1"/>
    <col min="29" max="29" width="14.140625" style="587" customWidth="1"/>
    <col min="30" max="30" width="11.42578125" style="587" customWidth="1"/>
    <col min="31" max="31" width="15.140625" style="587" bestFit="1" customWidth="1"/>
    <col min="32" max="32" width="6.85546875" style="587" customWidth="1"/>
    <col min="33" max="33" width="5.42578125" style="587" customWidth="1"/>
    <col min="34" max="34" width="20.42578125" style="587" bestFit="1" customWidth="1"/>
    <col min="35" max="35" width="11.42578125" style="587" customWidth="1"/>
    <col min="36" max="36" width="12.5703125" style="587" customWidth="1"/>
    <col min="37" max="37" width="14" style="587" customWidth="1"/>
    <col min="38" max="38" width="7.85546875" style="587" customWidth="1"/>
    <col min="39" max="39" width="17.85546875" style="587" customWidth="1"/>
    <col min="40" max="40" width="9.42578125" style="587" customWidth="1"/>
    <col min="41" max="46" width="15.140625" style="587" customWidth="1"/>
    <col min="47" max="47" width="20.425781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B8" s="496"/>
      <c r="C8" s="499"/>
      <c r="D8" s="496"/>
      <c r="E8" s="552">
        <v>44562</v>
      </c>
      <c r="F8" s="28"/>
      <c r="G8" s="552">
        <v>44593</v>
      </c>
      <c r="H8" s="28"/>
      <c r="I8" s="552">
        <v>44562</v>
      </c>
      <c r="J8" s="28"/>
      <c r="K8" s="552">
        <v>44593</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438</v>
      </c>
      <c r="C10" s="501"/>
      <c r="D10" s="501"/>
      <c r="E10" s="563">
        <v>196480.43296735504</v>
      </c>
      <c r="F10" s="563"/>
      <c r="G10" s="563">
        <v>200892.47371829642</v>
      </c>
      <c r="H10" s="563"/>
      <c r="I10" s="503">
        <v>31070.993334532715</v>
      </c>
      <c r="J10" s="563"/>
      <c r="K10" s="563">
        <v>28169.765624247571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-108670.9266625317</v>
      </c>
      <c r="F15" s="563"/>
      <c r="G15" s="503">
        <v>-111884.18562918392</v>
      </c>
      <c r="H15" s="563"/>
      <c r="I15" s="503">
        <v>-31062.2783015102</v>
      </c>
      <c r="J15" s="563"/>
      <c r="K15" s="503">
        <v>-28172.990627707637</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B18" s="496"/>
      <c r="C18" s="496" t="s">
        <v>439</v>
      </c>
      <c r="D18" s="496"/>
      <c r="E18" s="504">
        <v>-54856.062562675375</v>
      </c>
      <c r="F18" s="564"/>
      <c r="G18" s="504">
        <v>-54051.607276304079</v>
      </c>
      <c r="H18" s="142"/>
      <c r="I18" s="504">
        <v>-1992.9374494502019</v>
      </c>
      <c r="J18" s="564"/>
      <c r="K18" s="504">
        <v>-1813.3584277576183</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440</v>
      </c>
      <c r="D19" s="501"/>
      <c r="E19" s="504">
        <v>-12824.214314749997</v>
      </c>
      <c r="F19" s="564"/>
      <c r="G19" s="504">
        <v>-16751.216528989997</v>
      </c>
      <c r="H19" s="142"/>
      <c r="I19" s="504">
        <v>0</v>
      </c>
      <c r="J19" s="564"/>
      <c r="K19" s="504">
        <v>-290.40463732999996</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441</v>
      </c>
      <c r="C24" s="501"/>
      <c r="D24" s="501"/>
      <c r="E24" s="503">
        <v>87809.506304823342</v>
      </c>
      <c r="F24" s="563"/>
      <c r="G24" s="503">
        <v>89008.288089112495</v>
      </c>
      <c r="H24" s="563"/>
      <c r="I24" s="503">
        <v>8.7150330225158541</v>
      </c>
      <c r="J24" s="563"/>
      <c r="K24" s="503">
        <v>-3.2250034600656363</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B27" s="540" t="s">
        <v>140</v>
      </c>
      <c r="C27" s="496"/>
      <c r="D27" s="496"/>
      <c r="E27" s="142"/>
      <c r="F27" s="504">
        <v>1198.7817842891527</v>
      </c>
      <c r="G27" s="142"/>
      <c r="H27" s="142"/>
      <c r="I27" s="142"/>
      <c r="J27" s="594">
        <v>-11.94003648258149</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442</v>
      </c>
      <c r="D30" s="507"/>
      <c r="E30" s="142"/>
      <c r="F30" s="504">
        <v>1056.8301834825693</v>
      </c>
      <c r="G30" s="142"/>
      <c r="H30" s="142"/>
      <c r="I30" s="142"/>
      <c r="J30" s="594">
        <v>-9.5967349703166676</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443</v>
      </c>
      <c r="D32" s="541"/>
      <c r="E32" s="142"/>
      <c r="F32" s="504">
        <v>141.95160080658351</v>
      </c>
      <c r="G32" s="142"/>
      <c r="H32" s="142"/>
      <c r="I32" s="142"/>
      <c r="J32" s="504">
        <v>-2.3433015122648237</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-1034.0963838166383</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1176.0479846232217</v>
      </c>
      <c r="G36" s="142"/>
      <c r="H36" s="142"/>
      <c r="I36" s="142"/>
      <c r="J36" s="504">
        <v>-2.3433015122648237</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496"/>
      <c r="C49" s="496"/>
    </row>
    <row r="50" spans="2:3" x14ac:dyDescent="0.2">
      <c r="B50" s="496"/>
      <c r="C50" s="496"/>
    </row>
    <row r="51" spans="2:3" x14ac:dyDescent="0.2">
      <c r="B51" s="496"/>
      <c r="C51" s="496"/>
    </row>
    <row r="52" spans="2:3" x14ac:dyDescent="0.2">
      <c r="B52" s="496"/>
      <c r="C52" s="496"/>
    </row>
    <row r="53" spans="2:3" x14ac:dyDescent="0.2">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2" activePane="bottomRight" state="frozen"/>
      <selection activeCell="Q42" sqref="Q42"/>
      <selection pane="topRight" activeCell="Q42" sqref="Q42"/>
      <selection pane="bottomLeft" activeCell="Q42" sqref="Q42"/>
      <selection pane="bottomRight" activeCell="L85" sqref="L85"/>
    </sheetView>
  </sheetViews>
  <sheetFormatPr defaultColWidth="9.140625" defaultRowHeight="12.75" x14ac:dyDescent="0.2"/>
  <cols>
    <col min="1" max="1" width="4.42578125" style="84" customWidth="1"/>
    <col min="2" max="2" width="3.425781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42578125" style="321" customWidth="1"/>
    <col min="9" max="9" width="11.85546875" style="321" customWidth="1"/>
    <col min="10" max="10" width="7" style="138" customWidth="1"/>
    <col min="11" max="11" width="7"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 customHeight="1" x14ac:dyDescent="0.2">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
      <c r="E82" s="488"/>
      <c r="G82" s="84"/>
      <c r="H82" s="84"/>
      <c r="I82" s="84"/>
      <c r="J82" s="84"/>
      <c r="K82" s="84"/>
      <c r="L82" s="340"/>
      <c r="M82" s="84"/>
      <c r="N82" s="84"/>
      <c r="Q82" s="84"/>
    </row>
    <row r="83" spans="3:17" x14ac:dyDescent="0.2">
      <c r="G83" s="84"/>
      <c r="H83" s="84"/>
      <c r="I83" s="84"/>
      <c r="J83" s="84"/>
      <c r="K83" s="84"/>
      <c r="L83" s="84"/>
      <c r="M83" s="84"/>
      <c r="N83" s="84"/>
      <c r="Q83" s="84"/>
    </row>
    <row r="84" spans="3:17" x14ac:dyDescent="0.2">
      <c r="G84" s="84"/>
      <c r="H84" s="84"/>
      <c r="I84" s="84"/>
      <c r="J84" s="84"/>
      <c r="K84" s="84"/>
      <c r="L84" s="84"/>
      <c r="M84" s="84"/>
      <c r="N84" s="84"/>
      <c r="Q84" s="84"/>
    </row>
    <row r="85" spans="3:17" x14ac:dyDescent="0.2">
      <c r="G85" s="84"/>
      <c r="H85" s="84"/>
      <c r="I85" s="84"/>
      <c r="J85" s="84"/>
      <c r="K85" s="84"/>
      <c r="L85" s="84"/>
      <c r="M85" s="84"/>
      <c r="N85" s="84"/>
      <c r="Q85" s="84"/>
    </row>
    <row r="86" spans="3:17" x14ac:dyDescent="0.2">
      <c r="G86" s="84"/>
      <c r="H86" s="84"/>
      <c r="I86" s="84"/>
      <c r="J86" s="84"/>
      <c r="K86" s="84"/>
      <c r="L86" s="84"/>
      <c r="M86" s="84"/>
      <c r="N86" s="84"/>
      <c r="Q86" s="84"/>
    </row>
    <row r="87" spans="3:17" x14ac:dyDescent="0.2">
      <c r="G87" s="84"/>
      <c r="H87" s="84"/>
      <c r="I87" s="84"/>
      <c r="J87" s="84"/>
      <c r="K87" s="84"/>
      <c r="L87" s="84"/>
      <c r="M87" s="84"/>
      <c r="N87" s="84"/>
      <c r="Q87" s="84"/>
    </row>
    <row r="88" spans="3:17" x14ac:dyDescent="0.2">
      <c r="G88" s="84"/>
      <c r="H88" s="84"/>
      <c r="I88" s="84"/>
      <c r="J88" s="84"/>
      <c r="K88" s="84"/>
      <c r="L88" s="84"/>
      <c r="M88" s="84"/>
      <c r="N88" s="84"/>
      <c r="Q88" s="84"/>
    </row>
    <row r="89" spans="3:17" x14ac:dyDescent="0.2">
      <c r="G89" s="84"/>
      <c r="H89" s="84"/>
      <c r="I89" s="84"/>
      <c r="J89" s="84"/>
      <c r="K89" s="84"/>
      <c r="L89" s="84"/>
      <c r="M89" s="84"/>
      <c r="N89" s="84"/>
      <c r="Q89" s="84"/>
    </row>
    <row r="90" spans="3:17" x14ac:dyDescent="0.2">
      <c r="G90" s="84"/>
      <c r="H90" s="84"/>
      <c r="I90" s="84"/>
      <c r="J90" s="84"/>
      <c r="K90" s="84"/>
      <c r="L90" s="84"/>
      <c r="M90" s="84"/>
      <c r="N90" s="84"/>
      <c r="Q90" s="84"/>
    </row>
    <row r="91" spans="3:17" x14ac:dyDescent="0.2">
      <c r="G91" s="84"/>
      <c r="H91" s="84"/>
      <c r="I91" s="84"/>
      <c r="J91" s="84"/>
      <c r="K91" s="84"/>
      <c r="L91" s="84"/>
      <c r="M91" s="84"/>
      <c r="N91" s="84"/>
      <c r="Q91" s="84"/>
    </row>
    <row r="92" spans="3:17" x14ac:dyDescent="0.2">
      <c r="G92" s="84"/>
      <c r="H92" s="84"/>
      <c r="I92" s="84"/>
      <c r="J92" s="84"/>
      <c r="K92" s="84"/>
      <c r="L92" s="84"/>
      <c r="M92" s="84"/>
      <c r="N92" s="84"/>
      <c r="Q92" s="84"/>
    </row>
    <row r="93" spans="3:17" x14ac:dyDescent="0.2">
      <c r="G93" s="84"/>
      <c r="H93" s="84"/>
      <c r="I93" s="84"/>
      <c r="J93" s="84"/>
      <c r="K93" s="84"/>
      <c r="L93" s="84"/>
      <c r="M93" s="84"/>
      <c r="N93" s="84"/>
      <c r="Q93" s="84"/>
    </row>
    <row r="94" spans="3:17" x14ac:dyDescent="0.2">
      <c r="G94" s="84"/>
      <c r="H94" s="84"/>
      <c r="I94" s="84"/>
      <c r="J94" s="84"/>
      <c r="K94" s="84"/>
      <c r="L94" s="84"/>
      <c r="M94" s="84"/>
      <c r="N94" s="84"/>
      <c r="Q94" s="84"/>
    </row>
    <row r="95" spans="3:17" x14ac:dyDescent="0.2">
      <c r="G95" s="84"/>
      <c r="H95" s="84"/>
      <c r="I95" s="84"/>
      <c r="J95" s="84"/>
      <c r="K95" s="84"/>
      <c r="L95" s="84"/>
      <c r="M95" s="84"/>
      <c r="N95" s="84"/>
      <c r="Q95" s="84"/>
    </row>
    <row r="96" spans="3: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413</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413</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42578125" style="84" customWidth="1"/>
    <col min="2" max="2" width="3.425781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42578125" style="321" customWidth="1"/>
    <col min="9" max="9" width="11.85546875" style="321" customWidth="1"/>
    <col min="10" max="10" width="15.5703125" style="138" customWidth="1"/>
    <col min="11" max="11" width="10.85546875"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95" width="10.5703125" style="343" customWidth="1"/>
    <col min="96" max="96" width="11.5703125" style="343" bestFit="1" customWidth="1"/>
    <col min="97" max="97" width="10.5703125" style="343" customWidth="1"/>
    <col min="98" max="99" width="11.5703125" style="343" bestFit="1" customWidth="1"/>
    <col min="100" max="103" width="11.5703125" style="343" customWidth="1"/>
    <col min="104" max="104" width="12.42578125" style="54" bestFit="1" customWidth="1"/>
    <col min="105" max="105" width="11.5703125" style="343" bestFit="1" customWidth="1"/>
    <col min="106" max="106" width="11.42578125" style="343" bestFit="1" customWidth="1"/>
    <col min="107" max="107" width="11.5703125" style="343" bestFit="1" customWidth="1"/>
    <col min="108" max="108" width="11.42578125" style="343" bestFit="1" customWidth="1"/>
    <col min="109" max="115" width="11.570312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5703125" style="343" customWidth="1"/>
    <col min="174" max="175" width="13.140625" style="343" bestFit="1" customWidth="1"/>
    <col min="176" max="185" width="10.5703125" style="343" customWidth="1"/>
    <col min="186" max="192" width="8.570312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X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W6" sqref="BW6"/>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14" width="11" style="343" bestFit="1" customWidth="1"/>
    <col min="15" max="19" width="11.5703125" style="343" customWidth="1"/>
    <col min="20" max="20" width="10.5703125" style="343" customWidth="1"/>
    <col min="21" max="46" width="12.5703125" style="343" customWidth="1"/>
    <col min="47" max="47" width="12.85546875" style="343" customWidth="1"/>
    <col min="48" max="49" width="13.42578125" style="343" customWidth="1"/>
    <col min="50" max="54" width="13.85546875" style="343" customWidth="1"/>
    <col min="55" max="58" width="14" style="343" customWidth="1"/>
    <col min="59" max="65" width="14.42578125" style="343" customWidth="1"/>
    <col min="66" max="71" width="10.140625" style="343" bestFit="1" customWidth="1"/>
    <col min="72" max="76" width="10.42578125" style="343" customWidth="1"/>
    <col min="77" max="16384" width="8" style="343"/>
  </cols>
  <sheetData>
    <row r="1" spans="1:76" ht="18.75" customHeight="1" x14ac:dyDescent="0.25">
      <c r="A1" s="341" t="s">
        <v>115</v>
      </c>
      <c r="B1" s="341"/>
    </row>
    <row r="2" spans="1:76" ht="9.75" customHeight="1" x14ac:dyDescent="0.25">
      <c r="A2" s="341"/>
    </row>
    <row r="3" spans="1:76" s="350" customFormat="1" ht="15.75" x14ac:dyDescent="0.25">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row>
    <row r="4" spans="1:76" ht="15.75" x14ac:dyDescent="0.25">
      <c r="A4" s="351" t="s">
        <v>116</v>
      </c>
      <c r="B4" s="348"/>
      <c r="C4" s="348"/>
      <c r="D4" s="348"/>
      <c r="E4" s="352"/>
    </row>
    <row r="5" spans="1:76" ht="15.75" x14ac:dyDescent="0.25">
      <c r="A5" s="351" t="s">
        <v>170</v>
      </c>
      <c r="B5" s="343"/>
      <c r="C5" s="355"/>
      <c r="D5" s="355"/>
      <c r="E5" s="356"/>
    </row>
    <row r="6" spans="1:76" ht="15.75" x14ac:dyDescent="0.25">
      <c r="A6" s="341" t="s">
        <v>6</v>
      </c>
      <c r="B6" s="358"/>
      <c r="C6" s="356"/>
      <c r="D6" s="356"/>
      <c r="E6" s="356"/>
    </row>
    <row r="7" spans="1:76" ht="12" x14ac:dyDescent="0.2">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row>
    <row r="8" spans="1:76" ht="12" x14ac:dyDescent="0.2">
      <c r="B8" s="356"/>
      <c r="C8" s="361"/>
      <c r="D8" s="356"/>
      <c r="E8" s="356"/>
      <c r="F8" s="57"/>
      <c r="G8" s="57"/>
      <c r="H8" s="57"/>
      <c r="I8" s="57"/>
      <c r="J8" s="57"/>
      <c r="K8" s="57"/>
      <c r="L8" s="57"/>
      <c r="M8" s="57"/>
      <c r="N8" s="57"/>
      <c r="O8" s="57"/>
      <c r="P8" s="57"/>
      <c r="Q8" s="57"/>
      <c r="R8" s="57"/>
      <c r="S8" s="57"/>
    </row>
    <row r="9" spans="1:76" ht="12" x14ac:dyDescent="0.2">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row>
    <row r="10" spans="1:76" ht="12" x14ac:dyDescent="0.2">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row>
    <row r="11" spans="1:76" ht="12" x14ac:dyDescent="0.2">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row>
    <row r="12" spans="1:76"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row>
    <row r="13" spans="1:76"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row>
    <row r="14" spans="1:76"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row>
    <row r="15" spans="1:76" ht="12" x14ac:dyDescent="0.2">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row>
    <row r="16" spans="1:76"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row>
    <row r="17" spans="1:76" ht="12" x14ac:dyDescent="0.2">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row>
    <row r="18" spans="1:76" ht="12" x14ac:dyDescent="0.2">
      <c r="B18" s="356"/>
      <c r="D18" s="361"/>
      <c r="E18" s="356"/>
      <c r="F18" s="57"/>
      <c r="G18" s="57"/>
      <c r="H18" s="57"/>
      <c r="I18" s="57"/>
      <c r="J18" s="57"/>
      <c r="K18" s="57"/>
      <c r="L18" s="57"/>
      <c r="M18" s="57"/>
      <c r="N18" s="57"/>
      <c r="O18" s="57"/>
      <c r="P18" s="57"/>
      <c r="Q18" s="57"/>
      <c r="R18" s="57"/>
      <c r="S18" s="57"/>
    </row>
    <row r="19" spans="1:76" ht="12" x14ac:dyDescent="0.2">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row>
    <row r="20" spans="1:76" ht="12" x14ac:dyDescent="0.2">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row>
    <row r="21" spans="1:76"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row>
    <row r="22" spans="1:76"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row>
    <row r="23" spans="1:76"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row>
    <row r="24" spans="1:76" ht="12" x14ac:dyDescent="0.2">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row>
    <row r="25" spans="1:76"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row>
    <row r="26" spans="1:76" ht="12" x14ac:dyDescent="0.2">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row>
    <row r="27" spans="1:76" ht="12" x14ac:dyDescent="0.2">
      <c r="A27" s="356"/>
      <c r="B27" s="364"/>
      <c r="C27" s="361"/>
      <c r="D27" s="356"/>
      <c r="E27" s="356"/>
      <c r="F27" s="57"/>
      <c r="G27" s="57"/>
      <c r="H27" s="57"/>
      <c r="I27" s="57"/>
      <c r="J27" s="57"/>
      <c r="K27" s="57"/>
      <c r="L27" s="57"/>
      <c r="M27" s="57"/>
      <c r="N27" s="57"/>
      <c r="O27" s="57"/>
      <c r="P27" s="57"/>
      <c r="Q27" s="57"/>
      <c r="R27" s="57"/>
      <c r="S27" s="57"/>
    </row>
    <row r="28" spans="1:76" ht="12" x14ac:dyDescent="0.2">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row>
    <row r="29" spans="1:76" ht="12" x14ac:dyDescent="0.2">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row>
    <row r="30" spans="1:76" ht="12" x14ac:dyDescent="0.2">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row>
    <row r="31" spans="1:76"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row>
    <row r="32" spans="1:76"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row>
    <row r="33" spans="1:76" ht="12" x14ac:dyDescent="0.2">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row>
    <row r="34" spans="1:76" ht="12" x14ac:dyDescent="0.2">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row>
    <row r="35" spans="1:76" ht="12" x14ac:dyDescent="0.2">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row>
    <row r="36" spans="1:76" ht="12" x14ac:dyDescent="0.2">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row>
    <row r="37" spans="1:76" ht="12" x14ac:dyDescent="0.2">
      <c r="B37" s="356"/>
      <c r="D37" s="356"/>
      <c r="E37" s="356"/>
      <c r="F37" s="57"/>
      <c r="G37" s="57"/>
      <c r="H37" s="57"/>
      <c r="I37" s="57"/>
      <c r="J37" s="57"/>
      <c r="K37" s="57"/>
      <c r="L37" s="57"/>
      <c r="M37" s="57"/>
      <c r="N37" s="57"/>
      <c r="O37" s="57"/>
      <c r="P37" s="57"/>
      <c r="Q37" s="57"/>
      <c r="R37" s="57"/>
      <c r="S37" s="57"/>
    </row>
    <row r="38" spans="1:76" ht="12" x14ac:dyDescent="0.2">
      <c r="B38" s="356"/>
      <c r="D38" s="356"/>
      <c r="E38" s="356"/>
      <c r="F38" s="57"/>
      <c r="G38" s="57"/>
      <c r="H38" s="57"/>
      <c r="I38" s="57"/>
      <c r="J38" s="57"/>
      <c r="K38" s="57"/>
      <c r="L38" s="57"/>
      <c r="M38" s="57"/>
      <c r="N38" s="57"/>
      <c r="O38" s="57"/>
      <c r="P38" s="57"/>
      <c r="Q38" s="57"/>
      <c r="R38" s="57"/>
      <c r="S38" s="57"/>
    </row>
    <row r="39" spans="1:76" ht="12.75" x14ac:dyDescent="0.2">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row>
    <row r="40" spans="1:76" ht="12" x14ac:dyDescent="0.2">
      <c r="B40" s="356"/>
      <c r="C40" s="356"/>
      <c r="D40" s="356"/>
      <c r="E40" s="356"/>
      <c r="F40" s="57"/>
      <c r="G40" s="57"/>
      <c r="H40" s="57"/>
      <c r="I40" s="57"/>
      <c r="J40" s="57"/>
      <c r="K40" s="57"/>
      <c r="L40" s="57"/>
      <c r="M40" s="57"/>
      <c r="N40" s="57"/>
      <c r="O40" s="57"/>
      <c r="P40" s="57"/>
      <c r="Q40" s="57"/>
      <c r="R40" s="57"/>
      <c r="S40" s="57"/>
    </row>
    <row r="41" spans="1:76" ht="12.75" x14ac:dyDescent="0.2">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row>
    <row r="42" spans="1:76" ht="12" x14ac:dyDescent="0.2">
      <c r="B42" s="356"/>
      <c r="D42" s="356"/>
      <c r="E42" s="356"/>
      <c r="F42" s="57"/>
      <c r="G42" s="57"/>
      <c r="H42" s="57"/>
      <c r="I42" s="57"/>
      <c r="J42" s="57"/>
      <c r="K42" s="57"/>
      <c r="L42" s="57"/>
      <c r="M42" s="57"/>
      <c r="N42" s="57"/>
      <c r="O42" s="57"/>
      <c r="P42" s="57"/>
      <c r="Q42" s="57"/>
      <c r="R42" s="57"/>
      <c r="S42" s="57"/>
    </row>
    <row r="43" spans="1:76" ht="12.75" x14ac:dyDescent="0.2">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row>
    <row r="44" spans="1:76" ht="12.75" x14ac:dyDescent="0.2">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row>
    <row r="45" spans="1:76" ht="12" x14ac:dyDescent="0.2">
      <c r="B45" s="356"/>
      <c r="C45" s="356"/>
      <c r="D45" s="356"/>
      <c r="E45" s="356"/>
      <c r="F45" s="57"/>
      <c r="G45" s="57"/>
      <c r="H45" s="57"/>
      <c r="I45" s="57"/>
      <c r="J45" s="57"/>
      <c r="K45" s="57"/>
      <c r="L45" s="57"/>
      <c r="M45" s="57"/>
      <c r="N45" s="57"/>
      <c r="O45" s="57"/>
      <c r="P45" s="57"/>
      <c r="Q45" s="57"/>
      <c r="R45" s="57"/>
      <c r="S45" s="57"/>
    </row>
    <row r="46" spans="1:76" ht="12.75" x14ac:dyDescent="0.2">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row>
    <row r="47" spans="1:76" ht="12" x14ac:dyDescent="0.2">
      <c r="A47" s="364" t="s">
        <v>29</v>
      </c>
      <c r="E47" s="356"/>
      <c r="F47" s="57"/>
      <c r="G47" s="57"/>
      <c r="H47" s="57"/>
      <c r="I47" s="57"/>
      <c r="J47" s="57"/>
      <c r="K47" s="57"/>
      <c r="L47" s="57"/>
      <c r="M47" s="57"/>
      <c r="N47" s="57"/>
      <c r="O47" s="57"/>
      <c r="P47" s="57"/>
      <c r="Q47" s="57"/>
      <c r="R47" s="57"/>
      <c r="S47" s="57"/>
    </row>
    <row r="48" spans="1:76"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row>
    <row r="49" spans="1:76" ht="12" x14ac:dyDescent="0.2">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row>
    <row r="50" spans="1:76" ht="12" x14ac:dyDescent="0.2">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row>
    <row r="51" spans="1:76" ht="12" x14ac:dyDescent="0.2">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row>
    <row r="52" spans="1:76" ht="12" x14ac:dyDescent="0.2">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row>
    <row r="53" spans="1:76" ht="12" x14ac:dyDescent="0.2">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row>
    <row r="54" spans="1:76" ht="36" customHeight="1" x14ac:dyDescent="0.2">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row>
    <row r="55" spans="1:76" ht="12.75" x14ac:dyDescent="0.2">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row>
    <row r="56" spans="1:76" ht="25.5" customHeight="1" x14ac:dyDescent="0.2"/>
    <row r="57" spans="1:76" ht="15.75" hidden="1" customHeight="1" x14ac:dyDescent="0.2">
      <c r="A57" s="343"/>
      <c r="B57" s="343"/>
      <c r="C57" s="343"/>
      <c r="D57" s="343"/>
    </row>
    <row r="58" spans="1:76" ht="30.75" hidden="1" customHeight="1" x14ac:dyDescent="0.2">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row>
    <row r="59" spans="1:76" ht="12" hidden="1" x14ac:dyDescent="0.2">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row>
    <row r="60" spans="1:76" ht="12" hidden="1" x14ac:dyDescent="0.2">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row>
    <row r="61" spans="1:76" ht="12" hidden="1" x14ac:dyDescent="0.2">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6" ht="12" hidden="1" x14ac:dyDescent="0.2">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row>
    <row r="63" spans="1:76" ht="12" hidden="1" x14ac:dyDescent="0.2">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row>
    <row r="64" spans="1:76" ht="12" hidden="1" x14ac:dyDescent="0.2">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row>
    <row r="65" spans="1:76" ht="12" x14ac:dyDescent="0.2">
      <c r="A65" s="363"/>
      <c r="B65" s="356"/>
      <c r="C65" s="356"/>
      <c r="D65" s="356"/>
      <c r="E65" s="356"/>
    </row>
    <row r="66" spans="1:76"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row>
    <row r="67" spans="1:76" s="350" customFormat="1" ht="30.75" customHeight="1" x14ac:dyDescent="0.25">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row>
    <row r="68" spans="1:76" ht="15.75" x14ac:dyDescent="0.25">
      <c r="A68" s="341" t="s">
        <v>172</v>
      </c>
      <c r="C68" s="356"/>
      <c r="D68" s="356"/>
      <c r="E68" s="356"/>
    </row>
    <row r="69" spans="1:76" ht="38.25" customHeight="1" x14ac:dyDescent="0.2">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row>
    <row r="70" spans="1:76" ht="12" x14ac:dyDescent="0.2">
      <c r="B70" s="356"/>
      <c r="C70" s="361"/>
      <c r="D70" s="356"/>
      <c r="E70" s="356"/>
      <c r="F70" s="57"/>
      <c r="G70" s="57"/>
      <c r="H70" s="57"/>
      <c r="I70" s="57"/>
      <c r="J70" s="57"/>
      <c r="K70" s="57"/>
      <c r="L70" s="57"/>
      <c r="M70" s="57"/>
      <c r="N70" s="57"/>
      <c r="O70" s="57"/>
      <c r="P70" s="57"/>
      <c r="Q70" s="57"/>
      <c r="R70" s="57"/>
      <c r="S70" s="57"/>
    </row>
    <row r="71" spans="1:76" ht="12" x14ac:dyDescent="0.2">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row>
    <row r="72" spans="1:76" ht="12" x14ac:dyDescent="0.2">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row>
    <row r="73" spans="1:76" ht="12" x14ac:dyDescent="0.2">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row>
    <row r="74" spans="1:76"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row>
    <row r="75" spans="1:76"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row>
    <row r="76" spans="1:76"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row>
    <row r="77" spans="1:76"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row>
    <row r="78" spans="1:76"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row>
    <row r="79" spans="1:76"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row>
    <row r="80" spans="1:76" ht="12" x14ac:dyDescent="0.2">
      <c r="B80" s="356"/>
      <c r="D80" s="361"/>
      <c r="E80" s="356"/>
      <c r="F80" s="57"/>
      <c r="G80" s="57"/>
      <c r="H80" s="57"/>
      <c r="I80" s="57"/>
      <c r="J80" s="57"/>
      <c r="K80" s="57"/>
      <c r="L80" s="57"/>
      <c r="M80" s="57"/>
      <c r="N80" s="57"/>
      <c r="O80" s="57"/>
      <c r="P80" s="57"/>
      <c r="Q80" s="57"/>
      <c r="R80" s="57"/>
      <c r="S80" s="57"/>
    </row>
    <row r="81" spans="1:76" ht="12" x14ac:dyDescent="0.2">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row>
    <row r="82" spans="1:76" ht="12" x14ac:dyDescent="0.2">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row>
    <row r="83" spans="1:76"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row>
    <row r="84" spans="1:76"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row>
    <row r="85" spans="1:76"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row>
    <row r="86" spans="1:76"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row>
    <row r="87" spans="1:76"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row>
    <row r="88" spans="1:76"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row>
    <row r="89" spans="1:76" ht="12" x14ac:dyDescent="0.2">
      <c r="A89" s="356"/>
      <c r="B89" s="364"/>
      <c r="C89" s="361"/>
      <c r="D89" s="356"/>
      <c r="E89" s="356"/>
      <c r="F89" s="57"/>
      <c r="G89" s="57"/>
      <c r="H89" s="57"/>
      <c r="I89" s="57"/>
      <c r="J89" s="57"/>
      <c r="K89" s="57"/>
      <c r="L89" s="57"/>
      <c r="M89" s="57"/>
      <c r="N89" s="57"/>
      <c r="O89" s="57"/>
      <c r="P89" s="57"/>
      <c r="Q89" s="57"/>
      <c r="R89" s="57"/>
      <c r="S89" s="57"/>
    </row>
    <row r="90" spans="1:76" ht="12" x14ac:dyDescent="0.2">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row>
    <row r="91" spans="1:76" ht="12" x14ac:dyDescent="0.2">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row>
    <row r="92" spans="1:76" ht="12" x14ac:dyDescent="0.2">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row>
    <row r="93" spans="1:76"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row>
    <row r="94" spans="1:76"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row>
    <row r="95" spans="1:76" ht="12" x14ac:dyDescent="0.2">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row>
    <row r="96" spans="1:76"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row>
    <row r="97" spans="1:76" ht="12" x14ac:dyDescent="0.2">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row>
    <row r="98" spans="1:76" ht="12" x14ac:dyDescent="0.2">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row>
    <row r="99" spans="1:76" ht="12" x14ac:dyDescent="0.2">
      <c r="B99" s="356"/>
      <c r="D99" s="356"/>
      <c r="E99" s="356"/>
      <c r="F99" s="57"/>
      <c r="G99" s="57"/>
      <c r="H99" s="57"/>
      <c r="I99" s="57"/>
      <c r="J99" s="57"/>
      <c r="K99" s="57"/>
      <c r="L99" s="57"/>
      <c r="M99" s="57"/>
      <c r="N99" s="57"/>
      <c r="O99" s="57"/>
      <c r="P99" s="57"/>
      <c r="Q99" s="57"/>
      <c r="R99" s="57"/>
      <c r="S99" s="57"/>
    </row>
    <row r="100" spans="1:76" ht="12" hidden="1" x14ac:dyDescent="0.2">
      <c r="B100" s="356"/>
      <c r="D100" s="356"/>
      <c r="E100" s="356"/>
      <c r="F100" s="57"/>
      <c r="G100" s="57"/>
      <c r="H100" s="57"/>
      <c r="I100" s="57"/>
      <c r="J100" s="57"/>
      <c r="K100" s="57"/>
      <c r="L100" s="57"/>
      <c r="M100" s="57"/>
      <c r="N100" s="57"/>
      <c r="O100" s="57"/>
      <c r="P100" s="57"/>
      <c r="Q100" s="57"/>
      <c r="R100" s="57"/>
      <c r="S100" s="57"/>
    </row>
    <row r="101" spans="1:76" ht="12.75" hidden="1" x14ac:dyDescent="0.2">
      <c r="A101" s="365"/>
      <c r="B101" s="352"/>
      <c r="C101" s="356"/>
      <c r="D101" s="356"/>
      <c r="E101" s="356"/>
      <c r="F101" s="57"/>
      <c r="G101" s="57"/>
      <c r="H101" s="57"/>
      <c r="I101" s="57"/>
      <c r="J101" s="57"/>
      <c r="K101" s="57"/>
      <c r="L101" s="57"/>
      <c r="M101" s="57"/>
      <c r="N101" s="57"/>
      <c r="O101" s="57"/>
      <c r="P101" s="57"/>
      <c r="Q101" s="57"/>
      <c r="R101" s="57"/>
      <c r="S101" s="57"/>
    </row>
    <row r="102" spans="1:76" ht="12" hidden="1" x14ac:dyDescent="0.2">
      <c r="B102" s="356"/>
      <c r="C102" s="356"/>
      <c r="D102" s="356"/>
      <c r="E102" s="356"/>
      <c r="F102" s="57"/>
      <c r="G102" s="57"/>
      <c r="H102" s="57"/>
      <c r="I102" s="57"/>
      <c r="J102" s="57"/>
      <c r="K102" s="57"/>
      <c r="L102" s="57"/>
      <c r="M102" s="57"/>
      <c r="N102" s="57"/>
      <c r="O102" s="57"/>
      <c r="P102" s="57"/>
      <c r="Q102" s="57"/>
      <c r="R102" s="57"/>
      <c r="S102" s="57"/>
    </row>
    <row r="103" spans="1:76" ht="12.75" hidden="1" x14ac:dyDescent="0.2">
      <c r="A103" s="365"/>
      <c r="B103" s="352"/>
      <c r="D103" s="356"/>
      <c r="E103" s="356"/>
      <c r="F103" s="57"/>
      <c r="G103" s="57"/>
      <c r="H103" s="57"/>
      <c r="I103" s="57"/>
      <c r="J103" s="57"/>
      <c r="K103" s="57"/>
      <c r="L103" s="57"/>
      <c r="M103" s="57"/>
      <c r="N103" s="57"/>
      <c r="O103" s="57"/>
      <c r="P103" s="57"/>
      <c r="Q103" s="57"/>
      <c r="R103" s="57"/>
      <c r="S103" s="57"/>
    </row>
    <row r="104" spans="1:76" ht="12" hidden="1" x14ac:dyDescent="0.2">
      <c r="B104" s="356"/>
      <c r="D104" s="356"/>
      <c r="E104" s="356"/>
      <c r="F104" s="57"/>
      <c r="G104" s="57"/>
      <c r="H104" s="57"/>
      <c r="I104" s="57"/>
      <c r="J104" s="57"/>
      <c r="K104" s="57"/>
      <c r="L104" s="57"/>
      <c r="M104" s="57"/>
      <c r="N104" s="57"/>
      <c r="O104" s="57"/>
      <c r="P104" s="57"/>
      <c r="Q104" s="57"/>
      <c r="R104" s="57"/>
      <c r="S104" s="57"/>
    </row>
    <row r="105" spans="1:76"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row>
    <row r="106" spans="1:76"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row>
    <row r="107" spans="1:76" ht="12" x14ac:dyDescent="0.2">
      <c r="B107" s="356"/>
      <c r="C107" s="356"/>
      <c r="D107" s="356"/>
      <c r="E107" s="356"/>
      <c r="F107" s="57"/>
      <c r="G107" s="57"/>
      <c r="H107" s="57"/>
      <c r="I107" s="57"/>
      <c r="J107" s="57"/>
      <c r="K107" s="57"/>
      <c r="L107" s="57"/>
      <c r="M107" s="57"/>
      <c r="N107" s="57"/>
      <c r="O107" s="57"/>
      <c r="P107" s="57"/>
      <c r="Q107" s="57"/>
      <c r="R107" s="57"/>
      <c r="S107" s="57"/>
    </row>
    <row r="108" spans="1:76" ht="12.75" x14ac:dyDescent="0.2">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row>
    <row r="109" spans="1:76"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row>
    <row r="110" spans="1:76" ht="12" x14ac:dyDescent="0.2">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row>
    <row r="111" spans="1:76" ht="12" x14ac:dyDescent="0.2">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row>
    <row r="112" spans="1:76" ht="12" x14ac:dyDescent="0.2">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row>
    <row r="113" spans="1:76" ht="12.75" x14ac:dyDescent="0.2">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row>
    <row r="114" spans="1:76" ht="12" x14ac:dyDescent="0.2">
      <c r="A114" s="365"/>
      <c r="F114" s="57"/>
      <c r="G114" s="57"/>
      <c r="H114" s="57"/>
      <c r="I114" s="57"/>
      <c r="J114" s="57"/>
      <c r="K114" s="57"/>
      <c r="L114" s="57"/>
      <c r="M114" s="57"/>
      <c r="N114" s="57"/>
      <c r="O114" s="57"/>
      <c r="P114" s="57"/>
      <c r="Q114" s="57"/>
      <c r="R114" s="57"/>
      <c r="S114" s="57"/>
    </row>
    <row r="115" spans="1:76" s="370" customFormat="1" ht="25.5" customHeight="1" x14ac:dyDescent="0.2">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row>
    <row r="116" spans="1:76" ht="13.5" customHeight="1" x14ac:dyDescent="0.2">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row>
    <row r="117" spans="1:76" ht="20.25" customHeight="1" x14ac:dyDescent="0.2">
      <c r="Q117" s="344"/>
      <c r="R117" s="344"/>
      <c r="S117" s="344"/>
    </row>
    <row r="118" spans="1:76" ht="12" hidden="1" customHeight="1" x14ac:dyDescent="0.2">
      <c r="A118" s="343"/>
      <c r="B118" s="343"/>
      <c r="C118" s="343"/>
      <c r="D118" s="343"/>
      <c r="Q118" s="344"/>
      <c r="R118" s="344"/>
      <c r="S118" s="344"/>
    </row>
    <row r="119" spans="1:76" ht="12" hidden="1" x14ac:dyDescent="0.2">
      <c r="A119" s="363"/>
      <c r="B119" s="356"/>
      <c r="C119" s="356"/>
      <c r="D119" s="356"/>
      <c r="E119" s="356"/>
      <c r="Q119" s="344"/>
      <c r="R119" s="344"/>
      <c r="S119" s="344"/>
    </row>
    <row r="120" spans="1:76" ht="12" hidden="1" x14ac:dyDescent="0.2">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row>
    <row r="121" spans="1:76" ht="12" hidden="1" x14ac:dyDescent="0.2">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row>
    <row r="122" spans="1:76" ht="12" hidden="1" x14ac:dyDescent="0.2">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row>
    <row r="123" spans="1:76" ht="12" hidden="1" x14ac:dyDescent="0.2">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row>
    <row r="124" spans="1:76" ht="12" hidden="1" x14ac:dyDescent="0.2">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row>
    <row r="125" spans="1:76" ht="12" hidden="1" x14ac:dyDescent="0.2">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row>
    <row r="126" spans="1:76" ht="12" hidden="1" x14ac:dyDescent="0.2">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row>
    <row r="127" spans="1:76" ht="12" hidden="1" x14ac:dyDescent="0.2">
      <c r="A127" s="363"/>
      <c r="B127" s="356"/>
      <c r="C127" s="356"/>
      <c r="D127" s="356"/>
      <c r="E127" s="356"/>
      <c r="Q127" s="344"/>
      <c r="R127" s="344"/>
      <c r="S127" s="344"/>
    </row>
    <row r="128" spans="1:76"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40625" defaultRowHeight="15.75" x14ac:dyDescent="0.25"/>
  <cols>
    <col min="1" max="1" width="2.85546875" style="1" customWidth="1"/>
    <col min="2" max="2" width="5" style="62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44593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200892.47371829642</v>
      </c>
      <c r="M8" s="76"/>
      <c r="N8" s="76">
        <v>28169.765624247571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4">
        <v>1</v>
      </c>
      <c r="C10" s="21" t="s">
        <v>7</v>
      </c>
      <c r="L10" s="79">
        <v>115536.11740994849</v>
      </c>
      <c r="M10" s="79"/>
      <c r="N10" s="79">
        <v>14319.552912087569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108995.41991580973</v>
      </c>
      <c r="M12" s="79"/>
      <c r="N12" s="79">
        <v>13379.172861970004</v>
      </c>
      <c r="P12" s="79"/>
      <c r="Q12" s="79"/>
      <c r="R12" s="79"/>
      <c r="S12" s="79"/>
    </row>
    <row r="13" spans="1:28" ht="7.5" customHeight="1" x14ac:dyDescent="0.25"/>
    <row r="14" spans="1:28" ht="15" customHeight="1" x14ac:dyDescent="0.25">
      <c r="D14" s="8" t="s">
        <v>10</v>
      </c>
      <c r="L14" s="17">
        <v>101989.32434934973</v>
      </c>
      <c r="M14" s="17"/>
      <c r="N14" s="17">
        <v>4687.6717893800023</v>
      </c>
      <c r="P14" s="17"/>
      <c r="Q14" s="17"/>
      <c r="R14" s="17"/>
      <c r="S14" s="17"/>
    </row>
    <row r="15" spans="1:28" ht="15" customHeight="1" x14ac:dyDescent="0.25">
      <c r="D15" s="22" t="s">
        <v>11</v>
      </c>
      <c r="E15" s="23" t="s">
        <v>12</v>
      </c>
      <c r="L15" s="17">
        <v>97783.171160769722</v>
      </c>
      <c r="N15" s="17">
        <v>4687.6717893800023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4206.1531885800014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
      <c r="A24" s="8"/>
      <c r="B24" s="8"/>
      <c r="D24" s="22" t="s">
        <v>11</v>
      </c>
      <c r="E24" s="23" t="s">
        <v>12</v>
      </c>
      <c r="L24" s="10">
        <v>5572.1687557500009</v>
      </c>
      <c r="N24" s="10">
        <v>8691.5010725900029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1433.9268107100004</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1433.9268107100004</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5969.5037375714819</v>
      </c>
      <c r="N34" s="609">
        <v>939.79349582701104</v>
      </c>
      <c r="U34" s="8"/>
      <c r="V34" s="8"/>
      <c r="W34" s="8"/>
      <c r="X34" s="8"/>
      <c r="Y34" s="8"/>
      <c r="Z34" s="8"/>
      <c r="AA34" s="8"/>
      <c r="AB34" s="8"/>
    </row>
    <row r="35" spans="1:28" ht="12.75" x14ac:dyDescent="0.2">
      <c r="A35" s="8"/>
      <c r="D35" s="22" t="s">
        <v>13</v>
      </c>
      <c r="E35" s="8" t="s">
        <v>22</v>
      </c>
      <c r="L35" s="609">
        <v>6.3956605179642176</v>
      </c>
      <c r="M35" s="610"/>
      <c r="N35" s="609">
        <v>0</v>
      </c>
      <c r="U35" s="8"/>
      <c r="V35" s="8"/>
      <c r="W35" s="8"/>
      <c r="X35" s="8"/>
      <c r="Y35" s="8"/>
      <c r="Z35" s="8"/>
      <c r="AA35" s="8"/>
      <c r="AB35" s="8"/>
    </row>
    <row r="36" spans="1:28" ht="15.75" customHeight="1" x14ac:dyDescent="0.2">
      <c r="A36" s="8"/>
      <c r="F36" s="24" t="s">
        <v>15</v>
      </c>
      <c r="L36" s="611">
        <v>1.8366107845157228E-2</v>
      </c>
      <c r="M36" s="610"/>
      <c r="N36" s="611">
        <v>0</v>
      </c>
      <c r="P36" s="81"/>
      <c r="Q36" s="81"/>
      <c r="R36" s="81"/>
      <c r="S36" s="81"/>
      <c r="U36" s="8"/>
      <c r="V36" s="8"/>
      <c r="W36" s="8"/>
      <c r="X36" s="8"/>
      <c r="Y36" s="8"/>
      <c r="Z36" s="8"/>
      <c r="AA36" s="8"/>
      <c r="AB36" s="8"/>
    </row>
    <row r="37" spans="1:28" ht="12.75" x14ac:dyDescent="0.2">
      <c r="A37" s="8"/>
      <c r="F37" s="24" t="s">
        <v>16</v>
      </c>
      <c r="L37" s="611">
        <v>6.3772944101190605</v>
      </c>
      <c r="M37" s="610"/>
      <c r="N37" s="611">
        <v>0</v>
      </c>
      <c r="P37" s="81"/>
      <c r="Q37" s="81"/>
      <c r="R37" s="81"/>
      <c r="S37" s="81"/>
      <c r="U37" s="8"/>
      <c r="V37" s="8"/>
      <c r="W37" s="8"/>
      <c r="X37" s="8"/>
      <c r="Y37" s="8"/>
      <c r="Z37" s="8"/>
      <c r="AA37" s="8"/>
      <c r="AB37" s="8"/>
    </row>
    <row r="38" spans="1:28" ht="12.75" x14ac:dyDescent="0.2">
      <c r="A38" s="8"/>
      <c r="D38" s="22" t="s">
        <v>17</v>
      </c>
      <c r="E38" s="8" t="s">
        <v>23</v>
      </c>
      <c r="L38" s="609">
        <v>564.79809604930961</v>
      </c>
      <c r="N38" s="609">
        <v>0.58655429055438191</v>
      </c>
      <c r="U38" s="8"/>
      <c r="V38" s="8"/>
      <c r="W38" s="8"/>
      <c r="X38" s="8"/>
      <c r="Y38" s="8"/>
      <c r="Z38" s="8"/>
      <c r="AA38" s="8"/>
      <c r="AB38" s="8"/>
    </row>
    <row r="39" spans="1:28" ht="12.75" x14ac:dyDescent="0.2">
      <c r="A39" s="8"/>
      <c r="F39" s="24" t="s">
        <v>15</v>
      </c>
      <c r="L39" s="611">
        <v>307.42265095547498</v>
      </c>
      <c r="M39" s="612"/>
      <c r="N39" s="611">
        <v>9.7561048500893476E-12</v>
      </c>
      <c r="P39" s="81"/>
      <c r="Q39" s="81"/>
      <c r="R39" s="81"/>
      <c r="S39" s="81"/>
      <c r="U39" s="8"/>
      <c r="V39" s="8"/>
      <c r="W39" s="8"/>
      <c r="X39" s="8"/>
      <c r="Y39" s="8"/>
      <c r="Z39" s="8"/>
      <c r="AA39" s="8"/>
      <c r="AB39" s="8"/>
    </row>
    <row r="40" spans="1:28" ht="12.75" x14ac:dyDescent="0.2">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4">
        <v>2</v>
      </c>
      <c r="C44" s="21" t="s">
        <v>24</v>
      </c>
      <c r="L44" s="79">
        <v>7409.5747050225109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4">
        <v>3</v>
      </c>
      <c r="C46" s="21" t="s">
        <v>25</v>
      </c>
      <c r="L46" s="79">
        <v>41110.136703264536</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4">
        <v>5</v>
      </c>
      <c r="C51" s="21" t="s">
        <v>93</v>
      </c>
      <c r="G51" s="14"/>
      <c r="L51" s="79">
        <v>17804.902427066005</v>
      </c>
      <c r="M51" s="79"/>
      <c r="N51" s="79">
        <v>13850.212712160002</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14110.153878920006</v>
      </c>
      <c r="N56" s="10">
        <v>13850.212712160002</v>
      </c>
    </row>
    <row r="57" spans="1:28" s="28" customFormat="1" ht="15.75" customHeight="1" x14ac:dyDescent="0.2">
      <c r="G57" s="14" t="s">
        <v>30</v>
      </c>
      <c r="L57" s="80">
        <v>8806.0843873400026</v>
      </c>
      <c r="M57" s="80"/>
      <c r="N57" s="80">
        <v>2648.5188920999999</v>
      </c>
      <c r="O57"/>
      <c r="P57" s="80"/>
      <c r="Q57" s="80"/>
      <c r="R57" s="80"/>
      <c r="S57" s="80"/>
      <c r="T57"/>
      <c r="U57"/>
      <c r="V57"/>
      <c r="W57"/>
      <c r="X57"/>
      <c r="Y57"/>
      <c r="Z57"/>
      <c r="AA57"/>
      <c r="AB57"/>
    </row>
    <row r="58" spans="1:28" ht="12.75" x14ac:dyDescent="0.2">
      <c r="A58" s="8"/>
      <c r="F58" s="8" t="s">
        <v>121</v>
      </c>
      <c r="L58" s="10">
        <v>3694.7485481459998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-4512.2951365002218</v>
      </c>
      <c r="U74" s="8"/>
      <c r="V74" s="8"/>
      <c r="W74" s="8"/>
      <c r="X74" s="8"/>
      <c r="Y74" s="8"/>
      <c r="Z74" s="8"/>
      <c r="AA74" s="8"/>
      <c r="AB74" s="8"/>
    </row>
    <row r="75" spans="1:28" x14ac:dyDescent="0.25">
      <c r="I75" s="13"/>
      <c r="J75" s="32" t="s">
        <v>37</v>
      </c>
      <c r="K75" s="32"/>
      <c r="L75" s="614">
        <v>0</v>
      </c>
      <c r="N75" s="10">
        <v>-12995.746299503699</v>
      </c>
      <c r="U75" s="8"/>
      <c r="V75" s="8"/>
      <c r="W75" s="8"/>
      <c r="X75" s="8"/>
      <c r="Y75" s="8"/>
      <c r="Z75" s="8"/>
      <c r="AA75" s="8"/>
      <c r="AB75" s="8"/>
    </row>
    <row r="76" spans="1:28" x14ac:dyDescent="0.25">
      <c r="I76" s="13"/>
      <c r="J76" s="31" t="s">
        <v>38</v>
      </c>
      <c r="K76" s="31"/>
      <c r="L76" s="614">
        <v>0</v>
      </c>
      <c r="N76" s="10">
        <v>-5992.5298854521716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-32642.34242066256</v>
      </c>
      <c r="M81" s="79"/>
      <c r="N81" s="79">
        <v>-23168.079280989081</v>
      </c>
      <c r="P81" s="79"/>
      <c r="Q81" s="79"/>
      <c r="R81" s="79"/>
      <c r="S81" s="79"/>
    </row>
    <row r="82" spans="1:19" ht="9" customHeight="1" x14ac:dyDescent="0.2">
      <c r="A82" s="8"/>
      <c r="I82" s="13"/>
    </row>
    <row r="83" spans="1:19" ht="12.75" x14ac:dyDescent="0.2">
      <c r="A83" s="8"/>
      <c r="B83" s="8"/>
      <c r="I83" s="8" t="s">
        <v>29</v>
      </c>
      <c r="J83" s="31" t="s">
        <v>36</v>
      </c>
      <c r="K83" s="31"/>
      <c r="L83" s="10">
        <v>-8256.9596277558521</v>
      </c>
      <c r="M83" s="426"/>
      <c r="N83" s="10">
        <v>-4188.4541940125773</v>
      </c>
    </row>
    <row r="84" spans="1:19" ht="12.75" x14ac:dyDescent="0.2">
      <c r="A84" s="8"/>
      <c r="B84" s="8"/>
      <c r="I84" s="13"/>
      <c r="J84" s="32" t="s">
        <v>37</v>
      </c>
      <c r="K84" s="32"/>
      <c r="L84" s="10">
        <v>-11584.308618609944</v>
      </c>
      <c r="M84" s="426"/>
      <c r="N84" s="10">
        <v>-12650.491671363317</v>
      </c>
    </row>
    <row r="85" spans="1:19" ht="12.75" x14ac:dyDescent="0.2">
      <c r="A85" s="8"/>
      <c r="B85" s="8"/>
      <c r="I85" s="13"/>
      <c r="J85" s="31" t="s">
        <v>38</v>
      </c>
      <c r="K85" s="31"/>
      <c r="L85" s="10">
        <v>-12801.074174296762</v>
      </c>
      <c r="M85" s="426"/>
      <c r="N85" s="10">
        <v>-6329.1334156131861</v>
      </c>
    </row>
    <row r="86" spans="1:19" ht="13.5" customHeight="1" x14ac:dyDescent="0.2">
      <c r="A86" s="8"/>
      <c r="B86" s="8"/>
      <c r="I86" s="13"/>
      <c r="J86" s="31"/>
      <c r="K86" s="31"/>
    </row>
    <row r="87" spans="1:19" ht="12.75" x14ac:dyDescent="0.2">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
      <c r="A88" s="8"/>
      <c r="B88" s="8"/>
      <c r="I88" s="13"/>
    </row>
    <row r="89" spans="1:19" ht="12.75" x14ac:dyDescent="0.2">
      <c r="A89" s="8"/>
      <c r="B89" s="8"/>
      <c r="I89" s="8" t="s">
        <v>29</v>
      </c>
      <c r="J89" s="31" t="s">
        <v>36</v>
      </c>
      <c r="K89" s="31"/>
      <c r="L89" s="10">
        <v>5120.336693597892</v>
      </c>
      <c r="N89" s="10">
        <v>4264.0965451748862</v>
      </c>
    </row>
    <row r="90" spans="1:19" ht="12.75" x14ac:dyDescent="0.2">
      <c r="A90" s="8"/>
      <c r="B90" s="8"/>
      <c r="I90" s="13"/>
      <c r="J90" s="32" t="s">
        <v>37</v>
      </c>
      <c r="K90" s="32"/>
      <c r="L90" s="10">
        <v>8569.1994355262632</v>
      </c>
      <c r="N90" s="10">
        <v>11745.162537308188</v>
      </c>
    </row>
    <row r="91" spans="1:19" ht="12.75" x14ac:dyDescent="0.2">
      <c r="A91" s="8"/>
      <c r="B91" s="8"/>
      <c r="I91" s="13"/>
      <c r="J91" s="31" t="s">
        <v>38</v>
      </c>
      <c r="K91" s="31"/>
      <c r="L91" s="10">
        <v>5059.153014543851</v>
      </c>
      <c r="N91" s="10">
        <v>5423.9126506700004</v>
      </c>
    </row>
    <row r="92" spans="1:19" ht="12" customHeight="1" x14ac:dyDescent="0.2">
      <c r="A92" s="8"/>
      <c r="B92" s="8"/>
      <c r="I92" s="13"/>
      <c r="J92" s="13"/>
      <c r="K92" s="13"/>
    </row>
    <row r="93" spans="1:19" ht="12.75" x14ac:dyDescent="0.2">
      <c r="A93" s="8"/>
      <c r="B93" s="29">
        <v>3</v>
      </c>
      <c r="C93" s="21" t="s">
        <v>121</v>
      </c>
      <c r="L93" s="79">
        <v>-18238.03244049507</v>
      </c>
      <c r="M93" s="79"/>
      <c r="N93" s="79">
        <v>-290.41100010000002</v>
      </c>
      <c r="P93" s="79"/>
      <c r="Q93" s="79"/>
      <c r="R93" s="79"/>
      <c r="S93" s="79"/>
    </row>
    <row r="94" spans="1:19" ht="35.25" customHeight="1" x14ac:dyDescent="0.2">
      <c r="A94" s="8"/>
      <c r="B94" s="8"/>
      <c r="C94" s="8" t="s">
        <v>122</v>
      </c>
      <c r="I94" s="15" t="s">
        <v>44</v>
      </c>
      <c r="J94" s="13"/>
      <c r="K94" s="13"/>
      <c r="L94" s="17">
        <v>-18238.03244049507</v>
      </c>
      <c r="M94" s="17"/>
      <c r="N94" s="17">
        <v>-290.41100010000002</v>
      </c>
      <c r="P94" s="17"/>
      <c r="Q94" s="17"/>
      <c r="R94" s="17"/>
      <c r="S94" s="17"/>
    </row>
    <row r="95" spans="1:19" ht="18.75" customHeight="1" x14ac:dyDescent="0.2">
      <c r="A95" s="8"/>
      <c r="B95" s="8"/>
      <c r="I95" s="8" t="s">
        <v>29</v>
      </c>
      <c r="J95" s="31" t="s">
        <v>36</v>
      </c>
      <c r="L95" s="10">
        <v>-4638.5926507063741</v>
      </c>
      <c r="N95" s="10">
        <v>-290.41100010000002</v>
      </c>
    </row>
    <row r="96" spans="1:19" ht="12.75" x14ac:dyDescent="0.2">
      <c r="A96" s="8"/>
      <c r="B96" s="8"/>
      <c r="J96" s="32" t="s">
        <v>37</v>
      </c>
      <c r="L96" s="10">
        <v>-12852.458419308694</v>
      </c>
      <c r="N96" s="10">
        <v>0</v>
      </c>
    </row>
    <row r="97" spans="1:28" x14ac:dyDescent="0.25">
      <c r="B97" s="8"/>
      <c r="J97" s="31" t="s">
        <v>38</v>
      </c>
      <c r="L97" s="10">
        <v>-746.98137048000001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-32131.685717489625</v>
      </c>
      <c r="M113" s="17"/>
      <c r="N113" s="17">
        <v>-25525.8898693921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25">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25">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25">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25">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5703125" style="1" customWidth="1"/>
    <col min="2" max="2" width="5" style="49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40625" defaultRowHeight="15.75" x14ac:dyDescent="0.25"/>
  <cols>
    <col min="1" max="1" width="2.85546875" style="1" customWidth="1"/>
    <col min="2" max="2" width="5" style="62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196480.43296196769</v>
      </c>
      <c r="M8" s="76"/>
      <c r="N8" s="76">
        <v>31070.993334532737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3">
        <v>1</v>
      </c>
      <c r="C10" s="21" t="s">
        <v>7</v>
      </c>
      <c r="L10" s="79">
        <v>117663.20823842764</v>
      </c>
      <c r="M10" s="79"/>
      <c r="N10" s="79">
        <v>17744.386841282736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109296.99195566011</v>
      </c>
      <c r="M12" s="79"/>
      <c r="N12" s="79">
        <v>16129.197049130005</v>
      </c>
      <c r="P12" s="79"/>
      <c r="Q12" s="79"/>
      <c r="R12" s="79"/>
      <c r="S12" s="79"/>
    </row>
    <row r="13" spans="1:28" ht="7.5" customHeight="1" x14ac:dyDescent="0.25"/>
    <row r="14" spans="1:28" ht="15" customHeight="1" x14ac:dyDescent="0.25">
      <c r="D14" s="8" t="s">
        <v>10</v>
      </c>
      <c r="L14" s="17">
        <v>101449.71166624011</v>
      </c>
      <c r="M14" s="17"/>
      <c r="N14" s="17">
        <v>6066.4095728500006</v>
      </c>
      <c r="P14" s="17"/>
      <c r="Q14" s="17"/>
      <c r="R14" s="17"/>
      <c r="S14" s="17"/>
    </row>
    <row r="15" spans="1:28" ht="15" customHeight="1" x14ac:dyDescent="0.25">
      <c r="D15" s="22" t="s">
        <v>11</v>
      </c>
      <c r="E15" s="23" t="s">
        <v>12</v>
      </c>
      <c r="L15" s="17">
        <v>97061.169314680112</v>
      </c>
      <c r="N15" s="17">
        <v>6066.4095728500006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4388.5423515599969</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
      <c r="A24" s="8"/>
      <c r="B24" s="8"/>
      <c r="D24" s="22" t="s">
        <v>11</v>
      </c>
      <c r="E24" s="23" t="s">
        <v>12</v>
      </c>
      <c r="L24" s="10">
        <v>6576.9200105</v>
      </c>
      <c r="N24" s="10">
        <v>10062.787476280004</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1270.3602789200002</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1270.3602789200002</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7799.7022195493355</v>
      </c>
      <c r="N34" s="609">
        <v>1611.2123339851298</v>
      </c>
      <c r="U34" s="8"/>
      <c r="V34" s="8"/>
      <c r="W34" s="8"/>
      <c r="X34" s="8"/>
      <c r="Y34" s="8"/>
      <c r="Z34" s="8"/>
      <c r="AA34" s="8"/>
      <c r="AB34" s="8"/>
    </row>
    <row r="35" spans="1:28" ht="12.75" x14ac:dyDescent="0.2">
      <c r="A35" s="8"/>
      <c r="D35" s="22" t="s">
        <v>13</v>
      </c>
      <c r="E35" s="8" t="s">
        <v>22</v>
      </c>
      <c r="L35" s="609">
        <v>5.8462228374433218</v>
      </c>
      <c r="M35" s="610"/>
      <c r="N35" s="609">
        <v>0</v>
      </c>
      <c r="U35" s="8"/>
      <c r="V35" s="8"/>
      <c r="W35" s="8"/>
      <c r="X35" s="8"/>
      <c r="Y35" s="8"/>
      <c r="Z35" s="8"/>
      <c r="AA35" s="8"/>
      <c r="AB35" s="8"/>
    </row>
    <row r="36" spans="1:28" ht="15.75" customHeight="1" x14ac:dyDescent="0.2">
      <c r="A36" s="8"/>
      <c r="F36" s="24" t="s">
        <v>15</v>
      </c>
      <c r="L36" s="611">
        <v>1.8170607324262057E-2</v>
      </c>
      <c r="M36" s="610"/>
      <c r="N36" s="611">
        <v>0</v>
      </c>
      <c r="P36" s="81"/>
      <c r="Q36" s="81"/>
      <c r="R36" s="81"/>
      <c r="S36" s="81"/>
      <c r="U36" s="8"/>
      <c r="V36" s="8"/>
      <c r="W36" s="8"/>
      <c r="X36" s="8"/>
      <c r="Y36" s="8"/>
      <c r="Z36" s="8"/>
      <c r="AA36" s="8"/>
      <c r="AB36" s="8"/>
    </row>
    <row r="37" spans="1:28" ht="12.75" x14ac:dyDescent="0.2">
      <c r="A37" s="8"/>
      <c r="F37" s="24" t="s">
        <v>16</v>
      </c>
      <c r="L37" s="611">
        <v>5.8280522301190594</v>
      </c>
      <c r="M37" s="610"/>
      <c r="N37" s="611">
        <v>0</v>
      </c>
      <c r="P37" s="81"/>
      <c r="Q37" s="81"/>
      <c r="R37" s="81"/>
      <c r="S37" s="81"/>
      <c r="U37" s="8"/>
      <c r="V37" s="8"/>
      <c r="W37" s="8"/>
      <c r="X37" s="8"/>
      <c r="Y37" s="8"/>
      <c r="Z37" s="8"/>
      <c r="AA37" s="8"/>
      <c r="AB37" s="8"/>
    </row>
    <row r="38" spans="1:28" ht="12.75" x14ac:dyDescent="0.2">
      <c r="A38" s="8"/>
      <c r="D38" s="22" t="s">
        <v>17</v>
      </c>
      <c r="E38" s="8" t="s">
        <v>23</v>
      </c>
      <c r="L38" s="609">
        <v>560.66784038075468</v>
      </c>
      <c r="N38" s="609">
        <v>3.9774581676007643</v>
      </c>
      <c r="U38" s="8"/>
      <c r="V38" s="8"/>
      <c r="W38" s="8"/>
      <c r="X38" s="8"/>
      <c r="Y38" s="8"/>
      <c r="Z38" s="8"/>
      <c r="AA38" s="8"/>
      <c r="AB38" s="8"/>
    </row>
    <row r="39" spans="1:28" ht="12.75" x14ac:dyDescent="0.2">
      <c r="A39" s="8"/>
      <c r="F39" s="24" t="s">
        <v>15</v>
      </c>
      <c r="L39" s="611">
        <v>357.0112910908</v>
      </c>
      <c r="M39" s="612"/>
      <c r="N39" s="611">
        <v>9.7365622086801679E-12</v>
      </c>
      <c r="P39" s="81"/>
      <c r="Q39" s="81"/>
      <c r="R39" s="81"/>
      <c r="S39" s="81"/>
      <c r="U39" s="8"/>
      <c r="V39" s="8"/>
      <c r="W39" s="8"/>
      <c r="X39" s="8"/>
      <c r="Y39" s="8"/>
      <c r="Z39" s="8"/>
      <c r="AA39" s="8"/>
      <c r="AB39" s="8"/>
    </row>
    <row r="40" spans="1:28" ht="12.75" x14ac:dyDescent="0.2">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3">
        <v>2</v>
      </c>
      <c r="C44" s="21" t="s">
        <v>24</v>
      </c>
      <c r="L44" s="79">
        <v>7041.0932319400026</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3">
        <v>3</v>
      </c>
      <c r="C46" s="21" t="s">
        <v>25</v>
      </c>
      <c r="L46" s="79">
        <v>40941.627830743768</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3">
        <v>5</v>
      </c>
      <c r="C51" s="21" t="s">
        <v>93</v>
      </c>
      <c r="G51" s="14"/>
      <c r="L51" s="79">
        <v>12919.878266991989</v>
      </c>
      <c r="M51" s="79"/>
      <c r="N51" s="79">
        <v>13326.606493250001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9226.6175954499886</v>
      </c>
      <c r="N56" s="10">
        <v>13326.606493250001</v>
      </c>
    </row>
    <row r="57" spans="1:28" s="28" customFormat="1" ht="15.75" customHeight="1" x14ac:dyDescent="0.2">
      <c r="G57" s="14" t="s">
        <v>30</v>
      </c>
      <c r="L57" s="80">
        <v>6120.8737521699977</v>
      </c>
      <c r="M57" s="80"/>
      <c r="N57" s="80">
        <v>1887.4801023200002</v>
      </c>
      <c r="O57"/>
      <c r="P57" s="80"/>
      <c r="Q57" s="80"/>
      <c r="R57" s="80"/>
      <c r="S57" s="80"/>
      <c r="T57"/>
      <c r="U57"/>
      <c r="V57"/>
      <c r="W57"/>
      <c r="X57"/>
      <c r="Y57"/>
      <c r="Z57"/>
      <c r="AA57"/>
      <c r="AB57"/>
    </row>
    <row r="58" spans="1:28" ht="12.75" x14ac:dyDescent="0.2">
      <c r="A58" s="8"/>
      <c r="F58" s="8" t="s">
        <v>121</v>
      </c>
      <c r="L58" s="10">
        <v>3693.2606715419997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-8405.3574086685949</v>
      </c>
      <c r="U74" s="8"/>
      <c r="V74" s="8"/>
      <c r="W74" s="8"/>
      <c r="X74" s="8"/>
      <c r="Y74" s="8"/>
      <c r="Z74" s="8"/>
      <c r="AA74" s="8"/>
      <c r="AB74" s="8"/>
    </row>
    <row r="75" spans="1:28" x14ac:dyDescent="0.25">
      <c r="I75" s="13"/>
      <c r="J75" s="32" t="s">
        <v>37</v>
      </c>
      <c r="K75" s="32"/>
      <c r="L75" s="614">
        <v>0</v>
      </c>
      <c r="N75" s="10">
        <v>-8600.3491778736607</v>
      </c>
      <c r="U75" s="8"/>
      <c r="V75" s="8"/>
      <c r="W75" s="8"/>
      <c r="X75" s="8"/>
      <c r="Y75" s="8"/>
      <c r="Z75" s="8"/>
      <c r="AA75" s="8"/>
      <c r="AB75" s="8"/>
    </row>
    <row r="76" spans="1:28" x14ac:dyDescent="0.25">
      <c r="I76" s="13"/>
      <c r="J76" s="31" t="s">
        <v>38</v>
      </c>
      <c r="K76" s="31"/>
      <c r="L76" s="614">
        <v>0</v>
      </c>
      <c r="N76" s="10">
        <v>-8147.5514783750996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-22001.681703438644</v>
      </c>
      <c r="M81" s="79"/>
      <c r="N81" s="79">
        <v>-24044.351602483839</v>
      </c>
      <c r="P81" s="79"/>
      <c r="Q81" s="79"/>
      <c r="R81" s="79"/>
      <c r="S81" s="79"/>
    </row>
    <row r="82" spans="1:19" ht="9" customHeight="1" x14ac:dyDescent="0.2">
      <c r="A82" s="8"/>
      <c r="I82" s="13"/>
    </row>
    <row r="83" spans="1:19" ht="12.75" x14ac:dyDescent="0.2">
      <c r="A83" s="8"/>
      <c r="B83" s="8"/>
      <c r="I83" s="8" t="s">
        <v>29</v>
      </c>
      <c r="J83" s="31" t="s">
        <v>36</v>
      </c>
      <c r="K83" s="31"/>
      <c r="L83" s="10">
        <v>-3780.9857851564093</v>
      </c>
      <c r="M83" s="426"/>
      <c r="N83" s="10">
        <v>-7292.4680054051087</v>
      </c>
    </row>
    <row r="84" spans="1:19" ht="12.75" x14ac:dyDescent="0.2">
      <c r="A84" s="8"/>
      <c r="B84" s="8"/>
      <c r="I84" s="13"/>
      <c r="J84" s="32" t="s">
        <v>37</v>
      </c>
      <c r="K84" s="32"/>
      <c r="L84" s="10">
        <v>-5919.2644266551852</v>
      </c>
      <c r="M84" s="426"/>
      <c r="N84" s="10">
        <v>-7980.142893393222</v>
      </c>
    </row>
    <row r="85" spans="1:19" ht="12.75" x14ac:dyDescent="0.2">
      <c r="A85" s="8"/>
      <c r="B85" s="8"/>
      <c r="I85" s="13"/>
      <c r="J85" s="31" t="s">
        <v>38</v>
      </c>
      <c r="K85" s="31"/>
      <c r="L85" s="10">
        <v>-12301.431491627049</v>
      </c>
      <c r="M85" s="426"/>
      <c r="N85" s="10">
        <v>-8771.7407036855057</v>
      </c>
    </row>
    <row r="86" spans="1:19" ht="13.5" customHeight="1" x14ac:dyDescent="0.2">
      <c r="A86" s="8"/>
      <c r="B86" s="8"/>
      <c r="I86" s="13"/>
      <c r="J86" s="31"/>
      <c r="K86" s="31"/>
    </row>
    <row r="87" spans="1:19" ht="12.75" x14ac:dyDescent="0.2">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
      <c r="A88" s="8"/>
      <c r="B88" s="8"/>
      <c r="I88" s="13"/>
    </row>
    <row r="89" spans="1:19" ht="12.75" x14ac:dyDescent="0.2">
      <c r="A89" s="8"/>
      <c r="B89" s="8"/>
      <c r="I89" s="8" t="s">
        <v>29</v>
      </c>
      <c r="J89" s="31" t="s">
        <v>36</v>
      </c>
      <c r="K89" s="31"/>
      <c r="L89" s="10">
        <v>1933.8443542104837</v>
      </c>
      <c r="N89" s="10">
        <v>7137.5818786140881</v>
      </c>
    </row>
    <row r="90" spans="1:19" ht="12.75" x14ac:dyDescent="0.2">
      <c r="A90" s="8"/>
      <c r="B90" s="8"/>
      <c r="I90" s="13"/>
      <c r="J90" s="32" t="s">
        <v>37</v>
      </c>
      <c r="K90" s="32"/>
      <c r="L90" s="10">
        <v>2078.6627658685488</v>
      </c>
      <c r="N90" s="10">
        <v>7597.6513133960998</v>
      </c>
    </row>
    <row r="91" spans="1:19" ht="12.75" x14ac:dyDescent="0.2">
      <c r="A91" s="8"/>
      <c r="B91" s="8"/>
      <c r="I91" s="13"/>
      <c r="J91" s="31" t="s">
        <v>38</v>
      </c>
      <c r="K91" s="31"/>
      <c r="L91" s="10">
        <v>4643.5019589577514</v>
      </c>
      <c r="N91" s="10">
        <v>7359.6610451200004</v>
      </c>
    </row>
    <row r="92" spans="1:19" ht="12" customHeight="1" x14ac:dyDescent="0.2">
      <c r="A92" s="8"/>
      <c r="B92" s="8"/>
      <c r="I92" s="13"/>
      <c r="J92" s="13"/>
      <c r="K92" s="13"/>
    </row>
    <row r="93" spans="1:19" ht="12.75" x14ac:dyDescent="0.2">
      <c r="A93" s="8"/>
      <c r="B93" s="29">
        <v>3</v>
      </c>
      <c r="C93" s="21" t="s">
        <v>121</v>
      </c>
      <c r="L93" s="79">
        <v>-12829.202062958366</v>
      </c>
      <c r="M93" s="79"/>
      <c r="N93" s="79">
        <v>0</v>
      </c>
      <c r="P93" s="79"/>
      <c r="Q93" s="79"/>
      <c r="R93" s="79"/>
      <c r="S93" s="79"/>
    </row>
    <row r="94" spans="1:19" ht="35.25" customHeight="1" x14ac:dyDescent="0.2">
      <c r="A94" s="8"/>
      <c r="B94" s="8"/>
      <c r="C94" s="8" t="s">
        <v>122</v>
      </c>
      <c r="I94" s="15" t="s">
        <v>44</v>
      </c>
      <c r="J94" s="13"/>
      <c r="K94" s="13"/>
      <c r="L94" s="17">
        <v>-12829.202062958366</v>
      </c>
      <c r="M94" s="17"/>
      <c r="N94" s="17">
        <v>0</v>
      </c>
      <c r="P94" s="17"/>
      <c r="Q94" s="17"/>
      <c r="R94" s="17"/>
      <c r="S94" s="17"/>
    </row>
    <row r="95" spans="1:19" ht="18.75" customHeight="1" x14ac:dyDescent="0.2">
      <c r="A95" s="8"/>
      <c r="B95" s="8"/>
      <c r="I95" s="8" t="s">
        <v>29</v>
      </c>
      <c r="J95" s="31" t="s">
        <v>36</v>
      </c>
      <c r="L95" s="10">
        <v>-9742.9676840246557</v>
      </c>
      <c r="N95" s="10">
        <v>0</v>
      </c>
    </row>
    <row r="96" spans="1:19" ht="12.75" x14ac:dyDescent="0.2">
      <c r="A96" s="8"/>
      <c r="B96" s="8"/>
      <c r="J96" s="32" t="s">
        <v>37</v>
      </c>
      <c r="L96" s="10">
        <v>-3086.2343789337096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-26174.874687360229</v>
      </c>
      <c r="M113" s="17"/>
      <c r="N113" s="17">
        <v>-27102.715430271004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25">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25">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25">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sharepoint/v3/field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929</vt:i4>
      </vt:variant>
    </vt:vector>
  </HeadingPairs>
  <TitlesOfParts>
    <vt:vector size="1035" baseType="lpstr">
      <vt:lpstr>Logs</vt:lpstr>
      <vt:lpstr>Proposed Changes</vt:lpstr>
      <vt:lpstr>Summary</vt:lpstr>
      <vt:lpstr>Time Series</vt:lpstr>
      <vt:lpstr>Time Series (old)</vt:lpstr>
      <vt:lpstr>TIME SERIES DETAIL (old)</vt:lpstr>
      <vt:lpstr>TIME SERIES DETAIL</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2022-03-02T12:14:45Z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1392439885</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