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 yWindow="30" windowWidth="19155" windowHeight="11490"/>
  </bookViews>
  <sheets>
    <sheet name="Annex A - Quantitative Results" sheetId="1" r:id="rId1"/>
    <sheet name="Annex B - Qualitative Results" sheetId="2" r:id="rId2"/>
  </sheets>
  <definedNames>
    <definedName name="_xlnm.Print_Area" localSheetId="0">'Annex A - Quantitative Results'!$A$1:$R$83</definedName>
    <definedName name="_xlnm.Print_Area" localSheetId="1">'Annex B - Qualitative Results'!$A$1:$X$55</definedName>
  </definedNames>
  <calcPr calcId="125725"/>
</workbook>
</file>

<file path=xl/calcChain.xml><?xml version="1.0" encoding="utf-8"?>
<calcChain xmlns="http://schemas.openxmlformats.org/spreadsheetml/2006/main">
  <c r="AD35" i="1"/>
  <c r="AD36"/>
  <c r="AD37"/>
  <c r="AD38"/>
  <c r="AD39"/>
  <c r="AD34"/>
  <c r="AE34"/>
  <c r="AF34"/>
  <c r="AG34"/>
  <c r="AH34"/>
  <c r="AI34"/>
  <c r="AJ34"/>
  <c r="AK34"/>
  <c r="AL34"/>
  <c r="AM34"/>
  <c r="AN34"/>
  <c r="AE35"/>
  <c r="AF35"/>
  <c r="AG35"/>
  <c r="AH35"/>
  <c r="AI35"/>
  <c r="AJ35"/>
  <c r="AK35"/>
  <c r="AL35"/>
  <c r="AM35"/>
  <c r="AN35"/>
  <c r="AE36"/>
  <c r="AF36"/>
  <c r="AG36"/>
  <c r="AH36"/>
  <c r="AI36"/>
  <c r="AJ36"/>
  <c r="AK36"/>
  <c r="AL36"/>
  <c r="AM36"/>
  <c r="AN36"/>
  <c r="AE37"/>
  <c r="AF37"/>
  <c r="AG37"/>
  <c r="AH37"/>
  <c r="AI37"/>
  <c r="AJ37"/>
  <c r="AK37"/>
  <c r="AL37"/>
  <c r="AM37"/>
  <c r="AN37"/>
  <c r="AE38"/>
  <c r="AF38"/>
  <c r="AG38"/>
  <c r="AH38"/>
  <c r="AI38"/>
  <c r="AJ38"/>
  <c r="AK38"/>
  <c r="AL38"/>
  <c r="AM38"/>
  <c r="AN38"/>
  <c r="AE39"/>
  <c r="AF39"/>
  <c r="AG39"/>
  <c r="AH39"/>
  <c r="AI39"/>
  <c r="AJ39"/>
  <c r="AK39"/>
  <c r="AL39"/>
  <c r="AM39"/>
  <c r="AN39"/>
  <c r="AD40"/>
</calcChain>
</file>

<file path=xl/sharedStrings.xml><?xml version="1.0" encoding="utf-8"?>
<sst xmlns="http://schemas.openxmlformats.org/spreadsheetml/2006/main" count="187" uniqueCount="63">
  <si>
    <t>Unsecured borrowing</t>
  </si>
  <si>
    <t>Unsecured lending</t>
  </si>
  <si>
    <t>Secured borrowing</t>
  </si>
  <si>
    <t>Secured lending</t>
  </si>
  <si>
    <t>Tri-party</t>
  </si>
  <si>
    <t>Bilateral</t>
  </si>
  <si>
    <t>Overnight</t>
  </si>
  <si>
    <t>3 months up to 1 year</t>
  </si>
  <si>
    <t>Other sovereign and central bank debt from selected issuers</t>
  </si>
  <si>
    <t>Better</t>
  </si>
  <si>
    <t>Slightly better</t>
  </si>
  <si>
    <t>Same</t>
  </si>
  <si>
    <t>Slightly worse</t>
  </si>
  <si>
    <t>Worse</t>
  </si>
  <si>
    <t>Borrowing</t>
  </si>
  <si>
    <t>Lending</t>
  </si>
  <si>
    <t>Approximate percentage of turnover where there is uncertainty over the nature of the counterparty</t>
  </si>
  <si>
    <t>Respondents</t>
  </si>
  <si>
    <t>Average</t>
  </si>
  <si>
    <t>-</t>
  </si>
  <si>
    <t>2 days to 2 weeks</t>
  </si>
  <si>
    <t>2 weeks to 3 months</t>
  </si>
  <si>
    <t>Interbank loans/deposits</t>
  </si>
  <si>
    <t>Other securities</t>
  </si>
  <si>
    <t>November</t>
  </si>
  <si>
    <t>May</t>
  </si>
  <si>
    <t>Unsecured</t>
  </si>
  <si>
    <t>Secured</t>
  </si>
  <si>
    <t>Commercial paper</t>
  </si>
  <si>
    <t>Certificates of deposit</t>
  </si>
  <si>
    <t>UK government debt and Bank bills</t>
  </si>
  <si>
    <t>Non-financial insitutions</t>
  </si>
  <si>
    <t>Other financial institutions</t>
  </si>
  <si>
    <t>*All transactions via CCP are assumed to be interbank.</t>
  </si>
  <si>
    <t>Interbank excluding CCP</t>
  </si>
  <si>
    <t>Table B5: Coverage questions</t>
  </si>
  <si>
    <t>Interbank:</t>
  </si>
  <si>
    <t>MMLG Sterling Money Market Survey 2012 H2 - Data in Annex A - Quantitative Results</t>
  </si>
  <si>
    <t>Central counterparty (CCP)*</t>
  </si>
  <si>
    <t>Table A2: Borrowing and lending (daily averages, £ billions)</t>
  </si>
  <si>
    <t>Table A3: Average borrowing and lending transaction size (£ millions)</t>
  </si>
  <si>
    <t>Table A4: Maturity distribution of borrowing and lending (per cent)</t>
  </si>
  <si>
    <t>Table A5: Distribution of secured borrowing and lending by type of transaction (per cent)</t>
  </si>
  <si>
    <t>Table A6: Distribution of secured borrowing and lending by type of collateral (per cent)</t>
  </si>
  <si>
    <t>Table A7: Source/destination of unsecured borrowing and lending (per cent)</t>
  </si>
  <si>
    <r>
      <t>Table A1: Reported daily average transactions in the sterling money market (£ billions)</t>
    </r>
    <r>
      <rPr>
        <b/>
        <vertAlign val="superscript"/>
        <sz val="14"/>
        <color theme="1"/>
        <rFont val="Calibri"/>
        <family val="2"/>
        <scheme val="minor"/>
      </rPr>
      <t>(a)</t>
    </r>
  </si>
  <si>
    <r>
      <t xml:space="preserve">(a) Reported daily average transactions in the sterling money market </t>
    </r>
    <r>
      <rPr>
        <b/>
        <sz val="11"/>
        <color theme="1"/>
        <rFont val="Calibri"/>
        <family val="2"/>
        <scheme val="minor"/>
      </rPr>
      <t>(Table A1 and Chart 1</t>
    </r>
    <r>
      <rPr>
        <sz val="11"/>
        <color theme="1"/>
        <rFont val="Calibri"/>
        <family val="2"/>
        <scheme val="minor"/>
      </rPr>
      <t>) are calculated by adjusting for the double counting of matched interbank borrowing and lending flows (double counting occurs because respondents are asked to record both borrowing and lending, so the same transaction appears as lending in one participant’s return and as borrowing in another). The calculations are as follows:
– Secured transactions: secured borrowing (</t>
    </r>
    <r>
      <rPr>
        <b/>
        <sz val="11"/>
        <color theme="1"/>
        <rFont val="Calibri"/>
        <family val="2"/>
        <scheme val="minor"/>
      </rPr>
      <t>Table A2</t>
    </r>
    <r>
      <rPr>
        <sz val="11"/>
        <color theme="1"/>
        <rFont val="Calibri"/>
        <family val="2"/>
        <scheme val="minor"/>
      </rPr>
      <t>) + secured lending (</t>
    </r>
    <r>
      <rPr>
        <b/>
        <sz val="11"/>
        <color theme="1"/>
        <rFont val="Calibri"/>
        <family val="2"/>
        <scheme val="minor"/>
      </rPr>
      <t>Table A2</t>
    </r>
    <r>
      <rPr>
        <sz val="11"/>
        <color theme="1"/>
        <rFont val="Calibri"/>
        <family val="2"/>
        <scheme val="minor"/>
      </rPr>
      <t xml:space="preserve">) – secured interbank lending (CCP and
interbank excluding CCP, </t>
    </r>
    <r>
      <rPr>
        <b/>
        <sz val="11"/>
        <color theme="1"/>
        <rFont val="Calibri"/>
        <family val="2"/>
        <scheme val="minor"/>
      </rPr>
      <t>Table A5</t>
    </r>
    <r>
      <rPr>
        <sz val="11"/>
        <color theme="1"/>
        <rFont val="Calibri"/>
        <family val="2"/>
        <scheme val="minor"/>
      </rPr>
      <t>)
– Unsecured transactions: unsecured borrowing + unsecured lending – unsecured interbank lending (</t>
    </r>
    <r>
      <rPr>
        <b/>
        <sz val="11"/>
        <color theme="1"/>
        <rFont val="Calibri"/>
        <family val="2"/>
        <scheme val="minor"/>
      </rPr>
      <t>Table A7</t>
    </r>
    <r>
      <rPr>
        <sz val="11"/>
        <color theme="1"/>
        <rFont val="Calibri"/>
        <family val="2"/>
        <scheme val="minor"/>
      </rPr>
      <t>).</t>
    </r>
  </si>
  <si>
    <t>L</t>
  </si>
  <si>
    <t>MMLG Sterling Money Market Survey 2012 H2 - Data in Annex B - Qualitative Results</t>
  </si>
  <si>
    <t>Table B1: Respondents’ views of secured market functioning (per cent)</t>
  </si>
  <si>
    <t>Table B2: Respondents’ views of unsecured market functioning (per cent)</t>
  </si>
  <si>
    <t>Approximate percentage of your institution's global unsecured sterling money market transactions not conducted via your main London (or UK) desk(s)</t>
  </si>
  <si>
    <t>Approximate percentage of your institution's global secured sterling money market transactions not conducted via your main London (or UK) desk(s)</t>
  </si>
  <si>
    <t>Bid-ask spreads</t>
  </si>
  <si>
    <t>Number of dealers quoting</t>
  </si>
  <si>
    <t>Average size of trades</t>
  </si>
  <si>
    <t>Timeliness of settlement</t>
  </si>
  <si>
    <t>Number of counterparties
you trade with</t>
  </si>
  <si>
    <t>Depth of the market</t>
  </si>
  <si>
    <t>1 (very poor)</t>
  </si>
  <si>
    <t>5 (very good)</t>
  </si>
  <si>
    <t>Table B3: Change in secured market functioning indicators during previous six months (per cent)</t>
  </si>
  <si>
    <t>Table B4: Change in unsecured market functioning indicators during previous six months (per cent)</t>
  </si>
</sst>
</file>

<file path=xl/styles.xml><?xml version="1.0" encoding="utf-8"?>
<styleSheet xmlns="http://schemas.openxmlformats.org/spreadsheetml/2006/main">
  <numFmts count="1">
    <numFmt numFmtId="164" formatCode="mmmm\ yyyy"/>
  </numFmts>
  <fonts count="8">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u/>
      <sz val="20"/>
      <color theme="1"/>
      <name val="Calibri"/>
      <family val="2"/>
      <scheme val="minor"/>
    </font>
    <font>
      <b/>
      <u/>
      <sz val="14"/>
      <color theme="1"/>
      <name val="Calibri"/>
      <family val="2"/>
      <scheme val="minor"/>
    </font>
    <font>
      <b/>
      <sz val="14"/>
      <color theme="1"/>
      <name val="Calibri"/>
      <family val="2"/>
      <scheme val="minor"/>
    </font>
    <font>
      <b/>
      <vertAlign val="superscript"/>
      <sz val="14"/>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dashed">
        <color indexed="64"/>
      </top>
      <bottom style="dashed">
        <color indexed="64"/>
      </bottom>
      <diagonal/>
    </border>
  </borders>
  <cellStyleXfs count="2">
    <xf numFmtId="0" fontId="0" fillId="0" borderId="0"/>
    <xf numFmtId="9" fontId="1" fillId="0" borderId="0" applyFont="0" applyFill="0" applyBorder="0" applyAlignment="0" applyProtection="0"/>
  </cellStyleXfs>
  <cellXfs count="89">
    <xf numFmtId="0" fontId="0" fillId="0" borderId="0" xfId="0"/>
    <xf numFmtId="0" fontId="0" fillId="2" borderId="0" xfId="0" applyFill="1"/>
    <xf numFmtId="0" fontId="0" fillId="2" borderId="0" xfId="0" applyFill="1" applyAlignment="1">
      <alignment horizontal="center"/>
    </xf>
    <xf numFmtId="0" fontId="3" fillId="2" borderId="0" xfId="0" applyFont="1" applyFill="1"/>
    <xf numFmtId="0" fontId="3" fillId="2" borderId="0" xfId="0" applyFont="1" applyFill="1" applyAlignment="1">
      <alignment horizontal="center"/>
    </xf>
    <xf numFmtId="0" fontId="0" fillId="2" borderId="0" xfId="0" applyFill="1" applyBorder="1"/>
    <xf numFmtId="1" fontId="0" fillId="2" borderId="0" xfId="0" applyNumberFormat="1" applyFill="1" applyBorder="1" applyAlignment="1">
      <alignment horizontal="center"/>
    </xf>
    <xf numFmtId="0" fontId="0" fillId="2" borderId="0" xfId="0" applyFill="1" applyBorder="1" applyAlignment="1">
      <alignment horizontal="center"/>
    </xf>
    <xf numFmtId="17" fontId="0" fillId="2" borderId="3" xfId="0" applyNumberFormat="1" applyFont="1" applyFill="1" applyBorder="1" applyAlignment="1">
      <alignment horizontal="center"/>
    </xf>
    <xf numFmtId="0" fontId="0" fillId="2" borderId="0" xfId="0" applyFont="1" applyFill="1" applyBorder="1"/>
    <xf numFmtId="9" fontId="1" fillId="2" borderId="0" xfId="1" applyFont="1" applyFill="1" applyBorder="1" applyAlignment="1">
      <alignment horizontal="center"/>
    </xf>
    <xf numFmtId="9" fontId="0" fillId="2" borderId="0" xfId="0" applyNumberFormat="1" applyFont="1" applyFill="1" applyBorder="1" applyAlignment="1">
      <alignment horizontal="center"/>
    </xf>
    <xf numFmtId="0" fontId="0" fillId="2" borderId="2" xfId="0" applyFill="1" applyBorder="1" applyAlignment="1">
      <alignment horizontal="center"/>
    </xf>
    <xf numFmtId="2" fontId="0" fillId="2" borderId="0" xfId="1" applyNumberFormat="1" applyFont="1" applyFill="1" applyBorder="1" applyAlignment="1">
      <alignment horizontal="center"/>
    </xf>
    <xf numFmtId="9" fontId="0" fillId="2" borderId="0" xfId="0" applyNumberFormat="1" applyFill="1" applyBorder="1" applyAlignment="1">
      <alignment horizontal="center"/>
    </xf>
    <xf numFmtId="0" fontId="0" fillId="2" borderId="0" xfId="0" applyFont="1" applyFill="1" applyBorder="1" applyAlignment="1">
      <alignment horizontal="center"/>
    </xf>
    <xf numFmtId="9" fontId="0" fillId="2" borderId="0" xfId="0" applyNumberFormat="1" applyFill="1" applyBorder="1" applyAlignment="1">
      <alignment horizontal="center" vertical="center"/>
    </xf>
    <xf numFmtId="164" fontId="0" fillId="2" borderId="0" xfId="0" applyNumberFormat="1" applyFont="1" applyFill="1" applyBorder="1" applyAlignment="1">
      <alignment horizontal="center"/>
    </xf>
    <xf numFmtId="0" fontId="2" fillId="2" borderId="0" xfId="0" applyFont="1" applyFill="1" applyBorder="1" applyAlignment="1">
      <alignment horizontal="center"/>
    </xf>
    <xf numFmtId="0" fontId="0" fillId="2" borderId="0" xfId="0" applyFill="1" applyBorder="1" applyAlignment="1">
      <alignment horizontal="center" vertical="center"/>
    </xf>
    <xf numFmtId="0" fontId="0" fillId="2" borderId="2" xfId="0" applyFont="1" applyFill="1" applyBorder="1" applyAlignment="1">
      <alignment horizontal="center"/>
    </xf>
    <xf numFmtId="0" fontId="0" fillId="2" borderId="0" xfId="0" applyFont="1" applyFill="1" applyBorder="1" applyAlignment="1">
      <alignment wrapText="1"/>
    </xf>
    <xf numFmtId="164" fontId="0" fillId="2" borderId="0" xfId="0" applyNumberFormat="1" applyFont="1" applyFill="1" applyBorder="1" applyAlignment="1">
      <alignment horizontal="left"/>
    </xf>
    <xf numFmtId="0" fontId="0" fillId="2" borderId="3" xfId="0" applyFont="1" applyFill="1" applyBorder="1" applyAlignment="1">
      <alignment horizontal="center"/>
    </xf>
    <xf numFmtId="17" fontId="0" fillId="2" borderId="0" xfId="0" applyNumberFormat="1" applyFont="1" applyFill="1" applyBorder="1" applyAlignment="1">
      <alignment horizontal="center"/>
    </xf>
    <xf numFmtId="0" fontId="0" fillId="2" borderId="3" xfId="0" applyFill="1" applyBorder="1" applyAlignment="1">
      <alignment horizontal="center"/>
    </xf>
    <xf numFmtId="0" fontId="0" fillId="0" borderId="0" xfId="0" applyFont="1" applyBorder="1" applyAlignment="1"/>
    <xf numFmtId="0" fontId="0" fillId="0" borderId="1" xfId="0" applyFont="1" applyBorder="1" applyAlignment="1"/>
    <xf numFmtId="0" fontId="0" fillId="2" borderId="3" xfId="0" applyFont="1" applyFill="1" applyBorder="1" applyAlignment="1">
      <alignment horizontal="center" vertical="center" wrapText="1"/>
    </xf>
    <xf numFmtId="164" fontId="0" fillId="2" borderId="2" xfId="0" applyNumberFormat="1" applyFill="1" applyBorder="1" applyAlignment="1">
      <alignment horizontal="center"/>
    </xf>
    <xf numFmtId="0" fontId="5" fillId="2" borderId="0" xfId="0" applyFont="1" applyFill="1" applyBorder="1" applyAlignment="1">
      <alignment horizontal="left" wrapText="1"/>
    </xf>
    <xf numFmtId="164" fontId="0" fillId="2" borderId="0" xfId="0" applyNumberFormat="1" applyFill="1" applyBorder="1" applyAlignment="1">
      <alignment horizontal="center"/>
    </xf>
    <xf numFmtId="164" fontId="0" fillId="2" borderId="1" xfId="0" applyNumberFormat="1" applyFill="1" applyBorder="1" applyAlignment="1">
      <alignment horizontal="center"/>
    </xf>
    <xf numFmtId="0" fontId="3" fillId="2" borderId="0" xfId="0" applyFont="1" applyFill="1" applyBorder="1" applyAlignment="1">
      <alignment horizontal="center"/>
    </xf>
    <xf numFmtId="0" fontId="3" fillId="2" borderId="3" xfId="0" applyFont="1" applyFill="1" applyBorder="1" applyAlignment="1">
      <alignment horizontal="center"/>
    </xf>
    <xf numFmtId="0" fontId="0" fillId="2" borderId="0" xfId="0" applyFill="1" applyBorder="1" applyAlignment="1">
      <alignment horizontal="left" wrapText="1"/>
    </xf>
    <xf numFmtId="164" fontId="0" fillId="2" borderId="1" xfId="0" applyNumberFormat="1" applyFont="1" applyFill="1" applyBorder="1" applyAlignment="1">
      <alignment horizontal="center"/>
    </xf>
    <xf numFmtId="17" fontId="0"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center"/>
    </xf>
    <xf numFmtId="17" fontId="0" fillId="2" borderId="3" xfId="0" applyNumberFormat="1" applyFont="1" applyFill="1" applyBorder="1" applyAlignment="1">
      <alignment horizontal="center"/>
    </xf>
    <xf numFmtId="0" fontId="0" fillId="2" borderId="0" xfId="0" applyFill="1" applyBorder="1" applyAlignment="1">
      <alignment horizontal="center"/>
    </xf>
    <xf numFmtId="0" fontId="0" fillId="2" borderId="3" xfId="0" applyFill="1" applyBorder="1" applyAlignment="1">
      <alignment horizontal="center"/>
    </xf>
    <xf numFmtId="0" fontId="0" fillId="2" borderId="0" xfId="0" applyFont="1" applyFill="1" applyBorder="1" applyAlignment="1">
      <alignment horizontal="center"/>
    </xf>
    <xf numFmtId="0" fontId="0" fillId="2" borderId="3" xfId="0" applyFont="1" applyFill="1" applyBorder="1" applyAlignment="1">
      <alignment horizontal="center"/>
    </xf>
    <xf numFmtId="17" fontId="0" fillId="2" borderId="0" xfId="0" applyNumberFormat="1" applyFont="1" applyFill="1" applyBorder="1" applyAlignment="1">
      <alignment horizontal="center"/>
    </xf>
    <xf numFmtId="0" fontId="0" fillId="2" borderId="0" xfId="0" applyFill="1" applyBorder="1" applyAlignment="1">
      <alignment horizontal="left" indent="2"/>
    </xf>
    <xf numFmtId="0" fontId="0" fillId="2" borderId="0" xfId="0" applyFill="1" applyBorder="1" applyAlignment="1">
      <alignment horizontal="center"/>
    </xf>
    <xf numFmtId="0" fontId="0" fillId="0" borderId="0" xfId="0" applyFill="1" applyBorder="1"/>
    <xf numFmtId="2" fontId="0" fillId="2" borderId="0" xfId="0" applyNumberFormat="1" applyFill="1" applyBorder="1" applyAlignment="1">
      <alignment horizontal="center"/>
    </xf>
    <xf numFmtId="0" fontId="0" fillId="2" borderId="0" xfId="0" applyFill="1" applyBorder="1" applyAlignment="1">
      <alignment horizontal="center"/>
    </xf>
    <xf numFmtId="0" fontId="6" fillId="2" borderId="0" xfId="0" applyFont="1" applyFill="1"/>
    <xf numFmtId="0" fontId="2" fillId="2" borderId="0" xfId="0" applyFont="1" applyFill="1" applyBorder="1"/>
    <xf numFmtId="0" fontId="0" fillId="2" borderId="3" xfId="0" applyFont="1" applyFill="1" applyBorder="1"/>
    <xf numFmtId="49" fontId="6" fillId="2" borderId="0" xfId="0" applyNumberFormat="1" applyFont="1" applyFill="1"/>
    <xf numFmtId="0" fontId="6" fillId="2" borderId="0" xfId="0" applyFont="1" applyFill="1" applyBorder="1"/>
    <xf numFmtId="0" fontId="0" fillId="2" borderId="4" xfId="0" applyFont="1" applyFill="1" applyBorder="1"/>
    <xf numFmtId="0" fontId="0" fillId="2" borderId="0" xfId="0" applyFont="1" applyFill="1"/>
    <xf numFmtId="0" fontId="0" fillId="2" borderId="0" xfId="0" applyFont="1" applyFill="1" applyBorder="1" applyAlignment="1">
      <alignment horizontal="left"/>
    </xf>
    <xf numFmtId="1" fontId="0" fillId="2" borderId="0" xfId="0" applyNumberFormat="1" applyFont="1" applyFill="1" applyBorder="1" applyAlignment="1">
      <alignment horizontal="center"/>
    </xf>
    <xf numFmtId="1" fontId="0" fillId="2" borderId="0" xfId="0" applyNumberFormat="1" applyFill="1"/>
    <xf numFmtId="1" fontId="1" fillId="2" borderId="0" xfId="1" applyNumberFormat="1" applyFont="1" applyFill="1" applyBorder="1" applyAlignment="1">
      <alignment horizontal="center"/>
    </xf>
    <xf numFmtId="1" fontId="0" fillId="2" borderId="4" xfId="0" applyNumberFormat="1" applyFont="1" applyFill="1" applyBorder="1" applyAlignment="1">
      <alignment horizontal="center"/>
    </xf>
    <xf numFmtId="1" fontId="0" fillId="2" borderId="4" xfId="0" applyNumberFormat="1" applyFill="1" applyBorder="1"/>
    <xf numFmtId="1" fontId="0" fillId="2" borderId="0" xfId="1" applyNumberFormat="1" applyFont="1" applyFill="1" applyBorder="1" applyAlignment="1">
      <alignment horizontal="center"/>
    </xf>
    <xf numFmtId="1" fontId="0" fillId="2" borderId="0" xfId="0" applyNumberFormat="1" applyFill="1" applyBorder="1"/>
    <xf numFmtId="1" fontId="0" fillId="2" borderId="0" xfId="0" applyNumberFormat="1" applyFill="1" applyBorder="1" applyAlignment="1">
      <alignment horizontal="center" vertical="center"/>
    </xf>
    <xf numFmtId="17" fontId="0" fillId="2" borderId="0" xfId="0" applyNumberFormat="1" applyFont="1" applyFill="1" applyBorder="1" applyAlignment="1">
      <alignment horizontal="center"/>
    </xf>
    <xf numFmtId="0" fontId="0" fillId="2" borderId="3" xfId="0" applyFill="1" applyBorder="1" applyAlignment="1">
      <alignment horizontal="center"/>
    </xf>
    <xf numFmtId="17" fontId="0" fillId="2" borderId="3" xfId="0" applyNumberFormat="1" applyFont="1" applyFill="1" applyBorder="1" applyAlignment="1">
      <alignment horizontal="center"/>
    </xf>
    <xf numFmtId="17" fontId="0" fillId="2" borderId="2" xfId="0" applyNumberFormat="1" applyFill="1" applyBorder="1" applyAlignment="1">
      <alignment horizontal="center"/>
    </xf>
    <xf numFmtId="17" fontId="0" fillId="2" borderId="2" xfId="0" applyNumberFormat="1" applyFont="1" applyFill="1" applyBorder="1" applyAlignment="1">
      <alignment horizontal="center"/>
    </xf>
    <xf numFmtId="0" fontId="4" fillId="2" borderId="0" xfId="0" applyFont="1" applyFill="1" applyAlignment="1">
      <alignment horizontal="left" wrapText="1"/>
    </xf>
    <xf numFmtId="0" fontId="0" fillId="2" borderId="0" xfId="0" applyFont="1" applyFill="1" applyBorder="1" applyAlignment="1">
      <alignment horizontal="center"/>
    </xf>
    <xf numFmtId="0" fontId="0" fillId="2" borderId="3" xfId="0" applyFont="1" applyFill="1" applyBorder="1" applyAlignment="1">
      <alignment horizontal="center"/>
    </xf>
    <xf numFmtId="0" fontId="0" fillId="2" borderId="0" xfId="0" applyFill="1" applyAlignment="1">
      <alignment wrapText="1"/>
    </xf>
    <xf numFmtId="0" fontId="0" fillId="0" borderId="0" xfId="0" applyAlignment="1"/>
    <xf numFmtId="0" fontId="0" fillId="2" borderId="0" xfId="0" applyFill="1" applyBorder="1" applyAlignment="1">
      <alignment horizontal="center"/>
    </xf>
    <xf numFmtId="164" fontId="0" fillId="2" borderId="0" xfId="0" applyNumberFormat="1" applyFont="1" applyFill="1" applyBorder="1" applyAlignment="1">
      <alignment horizontal="center"/>
    </xf>
    <xf numFmtId="0" fontId="6" fillId="0" borderId="0" xfId="0" applyFont="1" applyFill="1" applyBorder="1" applyAlignment="1">
      <alignment horizontal="left" wrapText="1"/>
    </xf>
    <xf numFmtId="164" fontId="0" fillId="2" borderId="0" xfId="0" applyNumberFormat="1" applyFill="1" applyBorder="1" applyAlignment="1">
      <alignment horizontal="center"/>
    </xf>
    <xf numFmtId="0" fontId="4" fillId="2" borderId="0" xfId="0" applyFont="1" applyFill="1" applyBorder="1" applyAlignment="1">
      <alignment horizontal="left" vertical="center" wrapText="1"/>
    </xf>
    <xf numFmtId="0" fontId="6" fillId="2" borderId="0" xfId="0" applyFont="1" applyFill="1" applyBorder="1" applyAlignment="1">
      <alignment horizontal="left" wrapText="1"/>
    </xf>
    <xf numFmtId="164" fontId="0" fillId="2" borderId="2" xfId="0" applyNumberFormat="1" applyFill="1" applyBorder="1" applyAlignment="1">
      <alignment horizontal="center"/>
    </xf>
    <xf numFmtId="164" fontId="0" fillId="2" borderId="2" xfId="0" applyNumberFormat="1" applyFont="1" applyFill="1" applyBorder="1" applyAlignment="1">
      <alignment horizontal="center"/>
    </xf>
    <xf numFmtId="0" fontId="0" fillId="2" borderId="0" xfId="0" applyFont="1" applyFill="1" applyBorder="1" applyAlignment="1">
      <alignment horizontal="left" wrapText="1"/>
    </xf>
    <xf numFmtId="0" fontId="0" fillId="2" borderId="0" xfId="0" applyFill="1" applyBorder="1" applyAlignment="1">
      <alignment horizontal="left" wrapText="1"/>
    </xf>
    <xf numFmtId="0" fontId="3" fillId="2" borderId="0" xfId="0" applyFont="1" applyFill="1" applyBorder="1" applyAlignment="1">
      <alignment horizontal="center"/>
    </xf>
    <xf numFmtId="0" fontId="3" fillId="2" borderId="3" xfId="0"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O83"/>
  <sheetViews>
    <sheetView tabSelected="1" zoomScale="70" zoomScaleNormal="70" workbookViewId="0">
      <selection sqref="A1:N2"/>
    </sheetView>
  </sheetViews>
  <sheetFormatPr defaultRowHeight="15"/>
  <cols>
    <col min="1" max="1" width="58.7109375" style="1" customWidth="1"/>
    <col min="2" max="3" width="18.42578125" style="1" customWidth="1"/>
    <col min="4" max="4" width="3.140625" style="1" customWidth="1"/>
    <col min="5" max="6" width="18.42578125" style="1" customWidth="1"/>
    <col min="7" max="7" width="3.42578125" style="1" customWidth="1"/>
    <col min="8" max="9" width="18.42578125" style="1" customWidth="1"/>
    <col min="10" max="10" width="3.42578125" style="1" customWidth="1"/>
    <col min="11" max="12" width="18.42578125" style="1" customWidth="1"/>
    <col min="13" max="13" width="3.140625" style="1" customWidth="1"/>
    <col min="14" max="15" width="18.42578125" style="1" customWidth="1"/>
    <col min="16" max="16" width="2.7109375" style="1" customWidth="1"/>
    <col min="17" max="18" width="18.42578125" style="1" customWidth="1"/>
    <col min="19" max="19" width="9.140625" style="1"/>
    <col min="20" max="21" width="18.42578125" style="1" customWidth="1"/>
    <col min="22" max="22" width="2.7109375" style="1" customWidth="1"/>
    <col min="23" max="24" width="18.42578125" style="1" customWidth="1"/>
    <col min="25" max="16384" width="9.140625" style="1"/>
  </cols>
  <sheetData>
    <row r="1" spans="1:17" ht="15" customHeight="1">
      <c r="A1" s="72" t="s">
        <v>37</v>
      </c>
      <c r="B1" s="72"/>
      <c r="C1" s="72"/>
      <c r="D1" s="72"/>
      <c r="E1" s="72"/>
      <c r="F1" s="72"/>
      <c r="G1" s="72"/>
      <c r="H1" s="72"/>
      <c r="I1" s="72"/>
      <c r="J1" s="72"/>
      <c r="K1" s="72"/>
      <c r="L1" s="72"/>
      <c r="M1" s="72"/>
      <c r="N1" s="72"/>
    </row>
    <row r="2" spans="1:17" ht="15" customHeight="1">
      <c r="A2" s="72"/>
      <c r="B2" s="72"/>
      <c r="C2" s="72"/>
      <c r="D2" s="72"/>
      <c r="E2" s="72"/>
      <c r="F2" s="72"/>
      <c r="G2" s="72"/>
      <c r="H2" s="72"/>
      <c r="I2" s="72"/>
      <c r="J2" s="72"/>
      <c r="K2" s="72"/>
      <c r="L2" s="72"/>
      <c r="M2" s="72"/>
      <c r="N2" s="72"/>
    </row>
    <row r="4" spans="1:17" ht="21">
      <c r="A4" s="51" t="s">
        <v>45</v>
      </c>
      <c r="B4" s="4"/>
    </row>
    <row r="5" spans="1:17" ht="13.5" customHeight="1">
      <c r="A5" s="51"/>
      <c r="B5" s="4"/>
    </row>
    <row r="6" spans="1:17">
      <c r="A6" s="52"/>
      <c r="B6" s="68">
        <v>2011</v>
      </c>
      <c r="C6" s="68"/>
      <c r="D6" s="39"/>
      <c r="E6" s="68">
        <v>2012</v>
      </c>
      <c r="F6" s="68"/>
      <c r="G6" s="38"/>
      <c r="H6" s="5"/>
      <c r="K6" s="5"/>
      <c r="L6" s="5"/>
      <c r="M6" s="5"/>
      <c r="N6" s="5"/>
      <c r="O6" s="5"/>
      <c r="P6" s="5"/>
      <c r="Q6" s="5"/>
    </row>
    <row r="7" spans="1:17">
      <c r="A7" s="53"/>
      <c r="B7" s="40" t="s">
        <v>25</v>
      </c>
      <c r="C7" s="40" t="s">
        <v>24</v>
      </c>
      <c r="D7" s="40"/>
      <c r="E7" s="40" t="s">
        <v>25</v>
      </c>
      <c r="F7" s="40" t="s">
        <v>24</v>
      </c>
      <c r="G7" s="37"/>
      <c r="H7" s="5"/>
      <c r="K7" s="37"/>
      <c r="L7" s="37"/>
      <c r="M7" s="37"/>
      <c r="N7" s="37"/>
      <c r="O7" s="37"/>
      <c r="P7" s="37"/>
      <c r="Q7" s="5"/>
    </row>
    <row r="8" spans="1:17">
      <c r="A8" s="9" t="s">
        <v>26</v>
      </c>
      <c r="B8" s="6">
        <v>33.904730999999998</v>
      </c>
      <c r="C8" s="6">
        <v>36.219919800000007</v>
      </c>
      <c r="D8" s="6"/>
      <c r="E8" s="6">
        <v>45.844403990472728</v>
      </c>
      <c r="F8" s="6">
        <v>44.983425640883851</v>
      </c>
      <c r="G8" s="6"/>
      <c r="H8" s="5"/>
      <c r="K8" s="6"/>
      <c r="L8" s="6"/>
      <c r="M8" s="6"/>
      <c r="N8" s="6"/>
      <c r="O8" s="6"/>
      <c r="P8" s="6"/>
      <c r="Q8" s="5"/>
    </row>
    <row r="9" spans="1:17">
      <c r="A9" s="9" t="s">
        <v>27</v>
      </c>
      <c r="B9" s="6">
        <v>90.322338599999995</v>
      </c>
      <c r="C9" s="6">
        <v>86.257672700000029</v>
      </c>
      <c r="D9" s="6"/>
      <c r="E9" s="6">
        <v>97.521340088472883</v>
      </c>
      <c r="F9" s="6">
        <v>103.79538566990091</v>
      </c>
      <c r="G9" s="6"/>
      <c r="H9" s="5"/>
      <c r="K9" s="6"/>
      <c r="L9" s="6"/>
      <c r="M9" s="6"/>
      <c r="N9" s="6"/>
      <c r="O9" s="6"/>
      <c r="P9" s="6"/>
      <c r="Q9" s="5"/>
    </row>
    <row r="10" spans="1:17">
      <c r="A10" s="9"/>
      <c r="B10" s="6"/>
      <c r="C10" s="6"/>
      <c r="D10" s="6"/>
      <c r="E10" s="6"/>
      <c r="F10" s="6"/>
      <c r="G10" s="6"/>
      <c r="H10" s="5"/>
      <c r="K10" s="6"/>
      <c r="L10" s="6"/>
      <c r="M10" s="6"/>
      <c r="N10" s="6"/>
      <c r="O10" s="6"/>
      <c r="P10" s="6"/>
      <c r="Q10" s="5"/>
    </row>
    <row r="11" spans="1:17">
      <c r="A11" s="9"/>
      <c r="B11" s="6"/>
      <c r="C11" s="6"/>
      <c r="D11" s="6"/>
      <c r="E11" s="6"/>
      <c r="F11" s="49"/>
      <c r="G11" s="6"/>
      <c r="H11" s="5"/>
      <c r="K11" s="6"/>
      <c r="L11" s="6"/>
      <c r="M11" s="6"/>
      <c r="N11" s="6"/>
      <c r="O11" s="6"/>
      <c r="P11" s="6"/>
      <c r="Q11" s="5"/>
    </row>
    <row r="12" spans="1:17" ht="18.75">
      <c r="A12" s="54" t="s">
        <v>39</v>
      </c>
      <c r="B12" s="4"/>
    </row>
    <row r="13" spans="1:17" ht="13.5" customHeight="1">
      <c r="A13" s="51"/>
      <c r="B13" s="4"/>
    </row>
    <row r="14" spans="1:17">
      <c r="A14" s="52"/>
      <c r="B14" s="68">
        <v>2011</v>
      </c>
      <c r="C14" s="68"/>
      <c r="D14" s="7"/>
      <c r="E14" s="68">
        <v>2012</v>
      </c>
      <c r="F14" s="68"/>
      <c r="G14" s="7"/>
      <c r="H14" s="5"/>
      <c r="K14" s="5"/>
      <c r="L14" s="5"/>
      <c r="M14" s="5"/>
      <c r="N14" s="5"/>
      <c r="O14" s="5"/>
      <c r="P14" s="5"/>
      <c r="Q14" s="5"/>
    </row>
    <row r="15" spans="1:17">
      <c r="A15" s="53"/>
      <c r="B15" s="8" t="s">
        <v>25</v>
      </c>
      <c r="C15" s="8" t="s">
        <v>24</v>
      </c>
      <c r="D15" s="8"/>
      <c r="E15" s="8" t="s">
        <v>25</v>
      </c>
      <c r="F15" s="8" t="s">
        <v>24</v>
      </c>
      <c r="G15" s="24"/>
      <c r="H15" s="5"/>
      <c r="K15" s="24"/>
      <c r="L15" s="24"/>
      <c r="M15" s="24"/>
      <c r="N15" s="24"/>
      <c r="O15" s="24"/>
      <c r="P15" s="24"/>
      <c r="Q15" s="5"/>
    </row>
    <row r="16" spans="1:17">
      <c r="A16" s="9" t="s">
        <v>0</v>
      </c>
      <c r="B16" s="6">
        <v>33.518492799999997</v>
      </c>
      <c r="C16" s="6">
        <v>36.75</v>
      </c>
      <c r="D16" s="6"/>
      <c r="E16" s="6">
        <v>45.437075312349378</v>
      </c>
      <c r="F16" s="6">
        <v>44.622517965555311</v>
      </c>
      <c r="G16" s="6"/>
      <c r="H16" s="5"/>
      <c r="K16" s="6"/>
      <c r="L16" s="6"/>
      <c r="M16" s="6"/>
      <c r="N16" s="6"/>
      <c r="O16" s="6"/>
      <c r="P16" s="6"/>
      <c r="Q16" s="5"/>
    </row>
    <row r="17" spans="1:41">
      <c r="A17" s="9" t="s">
        <v>1</v>
      </c>
      <c r="B17" s="6">
        <v>4.9355205999999994</v>
      </c>
      <c r="C17" s="6">
        <v>4.4405599999999996</v>
      </c>
      <c r="D17" s="6"/>
      <c r="E17" s="6">
        <v>4.2396929976581941</v>
      </c>
      <c r="F17" s="6">
        <v>3.0604462186866956</v>
      </c>
      <c r="G17" s="6"/>
      <c r="H17" s="5"/>
      <c r="K17" s="6"/>
      <c r="L17" s="6"/>
      <c r="M17" s="6"/>
      <c r="N17" s="6"/>
      <c r="O17" s="6"/>
      <c r="P17" s="6"/>
      <c r="Q17" s="5"/>
    </row>
    <row r="18" spans="1:41">
      <c r="A18" s="9" t="s">
        <v>2</v>
      </c>
      <c r="B18" s="6">
        <v>78.482360499999999</v>
      </c>
      <c r="C18" s="6">
        <v>74.594790000000003</v>
      </c>
      <c r="D18" s="6"/>
      <c r="E18" s="6">
        <v>84.56708130480564</v>
      </c>
      <c r="F18" s="6">
        <v>90.151386837348653</v>
      </c>
      <c r="G18" s="6"/>
      <c r="H18" s="5"/>
      <c r="K18" s="6"/>
      <c r="L18" s="6"/>
      <c r="M18" s="6"/>
      <c r="N18" s="6"/>
      <c r="O18" s="6"/>
      <c r="P18" s="6"/>
      <c r="Q18" s="5"/>
    </row>
    <row r="19" spans="1:41">
      <c r="A19" s="9" t="s">
        <v>3</v>
      </c>
      <c r="B19" s="6">
        <v>57.099742499999991</v>
      </c>
      <c r="C19" s="6">
        <v>62.815919999999998</v>
      </c>
      <c r="D19" s="6"/>
      <c r="E19" s="6">
        <v>65.577966631470844</v>
      </c>
      <c r="F19" s="6">
        <v>59.927188031661586</v>
      </c>
      <c r="G19" s="6"/>
      <c r="H19" s="5"/>
      <c r="K19" s="6"/>
      <c r="L19" s="6"/>
      <c r="M19" s="6"/>
      <c r="N19" s="6"/>
      <c r="O19" s="6"/>
      <c r="P19" s="6"/>
      <c r="Q19" s="5"/>
    </row>
    <row r="20" spans="1:41">
      <c r="A20" s="9"/>
      <c r="B20" s="7"/>
      <c r="C20" s="7"/>
      <c r="D20" s="7"/>
      <c r="E20" s="7"/>
      <c r="F20" s="7"/>
      <c r="G20" s="7"/>
      <c r="H20" s="5"/>
      <c r="K20" s="5"/>
      <c r="L20" s="5"/>
      <c r="M20" s="5"/>
      <c r="N20" s="5"/>
      <c r="O20" s="5"/>
      <c r="P20" s="5"/>
      <c r="Q20" s="5"/>
    </row>
    <row r="21" spans="1:41" ht="18.75">
      <c r="A21" s="51" t="s">
        <v>40</v>
      </c>
      <c r="B21" s="4"/>
      <c r="C21" s="2"/>
      <c r="D21" s="2"/>
      <c r="E21" s="2"/>
      <c r="F21" s="2"/>
      <c r="G21" s="2"/>
      <c r="K21" s="5"/>
      <c r="L21" s="5"/>
      <c r="M21" s="5"/>
      <c r="N21" s="5"/>
      <c r="O21" s="5"/>
      <c r="P21" s="5"/>
      <c r="Q21" s="5"/>
    </row>
    <row r="22" spans="1:41" ht="18.75">
      <c r="A22" s="51"/>
      <c r="B22" s="4"/>
      <c r="C22" s="2"/>
      <c r="D22" s="2"/>
      <c r="E22" s="2"/>
      <c r="F22" s="2"/>
      <c r="G22" s="2"/>
      <c r="I22" s="5"/>
      <c r="J22" s="5"/>
      <c r="K22" s="5"/>
      <c r="L22" s="5"/>
      <c r="M22" s="5"/>
      <c r="N22" s="5"/>
      <c r="O22" s="5"/>
      <c r="P22" s="5"/>
      <c r="Q22" s="5"/>
    </row>
    <row r="23" spans="1:41">
      <c r="A23" s="52"/>
      <c r="B23" s="68">
        <v>2011</v>
      </c>
      <c r="C23" s="68"/>
      <c r="D23" s="7"/>
      <c r="E23" s="68">
        <v>2012</v>
      </c>
      <c r="F23" s="68"/>
      <c r="G23" s="7"/>
      <c r="H23" s="5"/>
      <c r="I23" s="5"/>
      <c r="J23" s="5"/>
      <c r="K23" s="5"/>
      <c r="L23" s="5"/>
      <c r="M23" s="5"/>
      <c r="N23" s="5"/>
    </row>
    <row r="24" spans="1:41">
      <c r="A24" s="53"/>
      <c r="B24" s="8" t="s">
        <v>25</v>
      </c>
      <c r="C24" s="8" t="s">
        <v>24</v>
      </c>
      <c r="D24" s="8"/>
      <c r="E24" s="8" t="s">
        <v>25</v>
      </c>
      <c r="F24" s="8" t="s">
        <v>24</v>
      </c>
      <c r="G24" s="24"/>
      <c r="H24" s="5"/>
      <c r="I24" s="24"/>
      <c r="J24" s="24"/>
      <c r="K24" s="24"/>
      <c r="L24" s="24"/>
      <c r="M24" s="24"/>
      <c r="N24" s="24"/>
    </row>
    <row r="25" spans="1:41">
      <c r="A25" s="9" t="s">
        <v>0</v>
      </c>
      <c r="B25" s="6">
        <v>19.008956388589578</v>
      </c>
      <c r="C25" s="6">
        <v>21.234185654963927</v>
      </c>
      <c r="D25" s="6"/>
      <c r="E25" s="6">
        <v>24.640077004250244</v>
      </c>
      <c r="F25" s="6">
        <v>15.631043532606713</v>
      </c>
      <c r="G25" s="6"/>
      <c r="H25" s="5"/>
      <c r="I25" s="6"/>
      <c r="J25" s="6"/>
      <c r="K25" s="6"/>
      <c r="L25" s="6"/>
      <c r="M25" s="6"/>
      <c r="N25" s="6"/>
    </row>
    <row r="26" spans="1:41">
      <c r="A26" s="9" t="s">
        <v>1</v>
      </c>
      <c r="B26" s="6">
        <v>53.999131291028426</v>
      </c>
      <c r="C26" s="6">
        <v>53.323801506807548</v>
      </c>
      <c r="D26" s="6"/>
      <c r="E26" s="6">
        <v>39.07834046341906</v>
      </c>
      <c r="F26" s="6">
        <v>21.872823208368253</v>
      </c>
      <c r="G26" s="6"/>
      <c r="H26" s="5"/>
      <c r="I26" s="6"/>
      <c r="J26" s="6"/>
      <c r="K26" s="6"/>
      <c r="L26" s="6"/>
      <c r="M26" s="6"/>
      <c r="N26" s="6"/>
    </row>
    <row r="27" spans="1:41">
      <c r="A27" s="9" t="s">
        <v>2</v>
      </c>
      <c r="B27" s="6">
        <v>39.306123793037052</v>
      </c>
      <c r="C27" s="6">
        <v>43.959409137218117</v>
      </c>
      <c r="D27" s="6"/>
      <c r="E27" s="6">
        <v>42.803608105403967</v>
      </c>
      <c r="F27" s="6">
        <v>37.601835067118863</v>
      </c>
      <c r="G27" s="6"/>
      <c r="H27" s="5"/>
      <c r="I27" s="6"/>
      <c r="J27" s="6"/>
      <c r="K27" s="6"/>
      <c r="L27" s="6"/>
      <c r="M27" s="6"/>
      <c r="N27" s="6"/>
    </row>
    <row r="28" spans="1:41">
      <c r="A28" s="9" t="s">
        <v>3</v>
      </c>
      <c r="B28" s="6">
        <v>27.577488988273473</v>
      </c>
      <c r="C28" s="6">
        <v>30.82931124263143</v>
      </c>
      <c r="D28" s="6"/>
      <c r="E28" s="6">
        <v>33.667518606291068</v>
      </c>
      <c r="F28" s="6">
        <v>16.965459870521958</v>
      </c>
      <c r="G28" s="6"/>
      <c r="H28" s="5"/>
      <c r="I28" s="6"/>
      <c r="J28" s="6"/>
      <c r="K28" s="6"/>
      <c r="L28" s="6"/>
      <c r="M28" s="6"/>
      <c r="N28" s="6"/>
    </row>
    <row r="29" spans="1:41">
      <c r="A29" s="9"/>
      <c r="B29" s="5"/>
      <c r="C29" s="5"/>
      <c r="D29" s="5"/>
      <c r="E29" s="5"/>
      <c r="F29" s="5"/>
      <c r="G29" s="5"/>
      <c r="H29" s="5"/>
      <c r="I29" s="5"/>
      <c r="J29" s="5"/>
      <c r="K29" s="5"/>
      <c r="L29" s="5"/>
      <c r="M29" s="5"/>
      <c r="N29" s="5"/>
    </row>
    <row r="30" spans="1:41" ht="18.75">
      <c r="A30" s="51" t="s">
        <v>41</v>
      </c>
      <c r="Y30" s="5"/>
      <c r="Z30" s="5"/>
      <c r="AA30" s="5"/>
      <c r="AB30" s="5"/>
      <c r="AC30" s="5"/>
      <c r="AD30" s="5"/>
      <c r="AE30" s="5"/>
      <c r="AF30" s="5"/>
      <c r="AG30" s="5"/>
      <c r="AH30" s="5"/>
      <c r="AI30" s="5"/>
    </row>
    <row r="31" spans="1:41" ht="18.75">
      <c r="A31" s="51"/>
      <c r="B31" s="5"/>
      <c r="C31" s="5"/>
      <c r="D31" s="5"/>
      <c r="E31" s="5"/>
      <c r="F31" s="5"/>
      <c r="G31" s="5"/>
      <c r="H31" s="5"/>
      <c r="I31" s="5"/>
      <c r="J31" s="5"/>
      <c r="K31" s="5"/>
      <c r="L31" s="5"/>
      <c r="M31" s="5"/>
      <c r="N31" s="5"/>
      <c r="O31" s="5"/>
      <c r="P31" s="5"/>
      <c r="Q31" s="5"/>
      <c r="R31" s="5"/>
      <c r="Y31" s="5"/>
      <c r="Z31" s="5"/>
      <c r="AA31" s="5"/>
      <c r="AB31" s="5"/>
      <c r="AC31" s="5"/>
      <c r="AD31" s="5"/>
      <c r="AE31" s="5"/>
      <c r="AF31" s="5"/>
      <c r="AG31" s="5"/>
      <c r="AH31" s="5"/>
      <c r="AI31" s="5"/>
    </row>
    <row r="32" spans="1:41">
      <c r="A32" s="52"/>
      <c r="B32" s="68">
        <v>2011</v>
      </c>
      <c r="C32" s="68"/>
      <c r="D32" s="68"/>
      <c r="E32" s="68"/>
      <c r="F32" s="68"/>
      <c r="G32" s="68"/>
      <c r="H32" s="68"/>
      <c r="I32" s="68"/>
      <c r="J32" s="68"/>
      <c r="K32" s="68"/>
      <c r="L32" s="68"/>
      <c r="M32" s="41"/>
      <c r="AI32" s="5"/>
      <c r="AJ32" s="5"/>
      <c r="AK32" s="5"/>
      <c r="AL32" s="5"/>
      <c r="AM32" s="5"/>
      <c r="AN32" s="5"/>
      <c r="AO32" s="5"/>
    </row>
    <row r="33" spans="1:41">
      <c r="A33" s="73"/>
      <c r="B33" s="70" t="s">
        <v>25</v>
      </c>
      <c r="C33" s="71"/>
      <c r="D33" s="71"/>
      <c r="E33" s="71"/>
      <c r="F33" s="71"/>
      <c r="G33" s="43"/>
      <c r="H33" s="71" t="s">
        <v>24</v>
      </c>
      <c r="I33" s="71"/>
      <c r="J33" s="71"/>
      <c r="K33" s="71"/>
      <c r="L33" s="71"/>
      <c r="M33" s="26"/>
      <c r="Y33" s="3"/>
      <c r="AI33" s="5"/>
      <c r="AJ33" s="5"/>
      <c r="AK33" s="5"/>
      <c r="AL33" s="5"/>
      <c r="AM33" s="5"/>
      <c r="AN33" s="5"/>
      <c r="AO33" s="5"/>
    </row>
    <row r="34" spans="1:41" ht="33" customHeight="1">
      <c r="A34" s="74"/>
      <c r="B34" s="28" t="s">
        <v>6</v>
      </c>
      <c r="C34" s="28" t="s">
        <v>20</v>
      </c>
      <c r="D34" s="28"/>
      <c r="E34" s="28" t="s">
        <v>21</v>
      </c>
      <c r="F34" s="28" t="s">
        <v>7</v>
      </c>
      <c r="G34" s="44"/>
      <c r="H34" s="28" t="s">
        <v>6</v>
      </c>
      <c r="I34" s="28" t="s">
        <v>20</v>
      </c>
      <c r="J34" s="28"/>
      <c r="K34" s="28" t="s">
        <v>21</v>
      </c>
      <c r="L34" s="28" t="s">
        <v>7</v>
      </c>
      <c r="M34" s="28"/>
      <c r="AD34" s="1">
        <f>B74*100</f>
        <v>1977.6625697342656</v>
      </c>
      <c r="AE34" s="1">
        <f t="shared" ref="AE34:AN39" si="0">C74*100</f>
        <v>260.38528699949967</v>
      </c>
      <c r="AF34" s="1">
        <f t="shared" si="0"/>
        <v>0</v>
      </c>
      <c r="AG34" s="1">
        <f t="shared" si="0"/>
        <v>2023.9710474733909</v>
      </c>
      <c r="AH34" s="1">
        <f t="shared" si="0"/>
        <v>62.142149655013178</v>
      </c>
      <c r="AI34" s="1">
        <f t="shared" si="0"/>
        <v>0</v>
      </c>
      <c r="AJ34" s="1">
        <f t="shared" si="0"/>
        <v>1513.5078537924421</v>
      </c>
      <c r="AK34" s="1">
        <f t="shared" si="0"/>
        <v>210.13569836223388</v>
      </c>
      <c r="AL34" s="1">
        <f t="shared" si="0"/>
        <v>0</v>
      </c>
      <c r="AM34" s="1">
        <f t="shared" si="0"/>
        <v>1674.4893840629018</v>
      </c>
      <c r="AN34" s="1">
        <f t="shared" si="0"/>
        <v>626.88885230587687</v>
      </c>
    </row>
    <row r="35" spans="1:41">
      <c r="A35" s="9" t="s">
        <v>0</v>
      </c>
      <c r="B35" s="59">
        <v>76.41</v>
      </c>
      <c r="C35" s="59">
        <v>17.36</v>
      </c>
      <c r="D35" s="59"/>
      <c r="E35" s="59">
        <v>3.91</v>
      </c>
      <c r="F35" s="59">
        <v>2.3199999999999998</v>
      </c>
      <c r="G35" s="9"/>
      <c r="H35" s="59">
        <v>80.482765875815403</v>
      </c>
      <c r="I35" s="59">
        <v>15.586135711830732</v>
      </c>
      <c r="J35" s="59"/>
      <c r="K35" s="59">
        <v>3.0799774259005694</v>
      </c>
      <c r="L35" s="59">
        <v>0.85006907701575041</v>
      </c>
      <c r="M35" s="11"/>
      <c r="AD35" s="1">
        <f t="shared" ref="AD35:AD39" si="1">B75*100</f>
        <v>4737.8961816690253</v>
      </c>
      <c r="AE35" s="1">
        <f t="shared" si="0"/>
        <v>522.18339349314476</v>
      </c>
      <c r="AF35" s="1">
        <f t="shared" si="0"/>
        <v>0</v>
      </c>
      <c r="AG35" s="1">
        <f t="shared" si="0"/>
        <v>4836.6798002664736</v>
      </c>
      <c r="AH35" s="1">
        <f t="shared" si="0"/>
        <v>879.98815645113689</v>
      </c>
      <c r="AI35" s="1">
        <f t="shared" si="0"/>
        <v>0</v>
      </c>
      <c r="AJ35" s="1">
        <f t="shared" si="0"/>
        <v>5707.2175654425682</v>
      </c>
      <c r="AK35" s="1">
        <f t="shared" si="0"/>
        <v>771.88506961633664</v>
      </c>
      <c r="AL35" s="1">
        <f t="shared" si="0"/>
        <v>0</v>
      </c>
      <c r="AM35" s="1">
        <f t="shared" si="0"/>
        <v>5541.3240066253129</v>
      </c>
      <c r="AN35" s="1">
        <f t="shared" si="0"/>
        <v>552.37603111174042</v>
      </c>
    </row>
    <row r="36" spans="1:41">
      <c r="A36" s="9" t="s">
        <v>1</v>
      </c>
      <c r="B36" s="59">
        <v>79.25</v>
      </c>
      <c r="C36" s="59">
        <v>12.16</v>
      </c>
      <c r="D36" s="59"/>
      <c r="E36" s="59">
        <v>7.4499999999999993</v>
      </c>
      <c r="F36" s="59">
        <v>1.1399999999999999</v>
      </c>
      <c r="G36" s="9"/>
      <c r="H36" s="59">
        <v>80.89185985491153</v>
      </c>
      <c r="I36" s="59">
        <v>11.81541277814701</v>
      </c>
      <c r="J36" s="59"/>
      <c r="K36" s="59">
        <v>5.9734255643245415</v>
      </c>
      <c r="L36" s="59">
        <v>1.3193018026168719</v>
      </c>
      <c r="M36" s="11"/>
      <c r="AD36" s="1">
        <f t="shared" si="1"/>
        <v>0</v>
      </c>
      <c r="AE36" s="1">
        <f t="shared" si="0"/>
        <v>0</v>
      </c>
      <c r="AF36" s="1">
        <f t="shared" si="0"/>
        <v>0</v>
      </c>
      <c r="AG36" s="1">
        <f t="shared" si="0"/>
        <v>0</v>
      </c>
      <c r="AH36" s="1">
        <f t="shared" si="0"/>
        <v>0</v>
      </c>
      <c r="AI36" s="1">
        <f t="shared" si="0"/>
        <v>0</v>
      </c>
      <c r="AJ36" s="1">
        <f t="shared" si="0"/>
        <v>0</v>
      </c>
      <c r="AK36" s="1">
        <f t="shared" si="0"/>
        <v>0</v>
      </c>
      <c r="AL36" s="1">
        <f t="shared" si="0"/>
        <v>0</v>
      </c>
      <c r="AM36" s="1">
        <f t="shared" si="0"/>
        <v>0</v>
      </c>
      <c r="AN36" s="1">
        <f t="shared" si="0"/>
        <v>0</v>
      </c>
    </row>
    <row r="37" spans="1:41">
      <c r="A37" s="9" t="s">
        <v>2</v>
      </c>
      <c r="B37" s="59">
        <v>69.39</v>
      </c>
      <c r="C37" s="59">
        <v>20.85</v>
      </c>
      <c r="D37" s="59"/>
      <c r="E37" s="59">
        <v>7.4299999999999988</v>
      </c>
      <c r="F37" s="59">
        <v>2.33</v>
      </c>
      <c r="G37" s="9"/>
      <c r="H37" s="59">
        <v>74.111199106679692</v>
      </c>
      <c r="I37" s="59">
        <v>17.82542681193652</v>
      </c>
      <c r="J37" s="59"/>
      <c r="K37" s="59">
        <v>6.5310766193881573</v>
      </c>
      <c r="L37" s="59">
        <v>1.5336495671185035</v>
      </c>
      <c r="M37" s="11"/>
      <c r="AD37" s="1">
        <f t="shared" si="1"/>
        <v>2998.3406175211994</v>
      </c>
      <c r="AE37" s="1">
        <f t="shared" si="0"/>
        <v>8510.0705076554441</v>
      </c>
      <c r="AF37" s="1">
        <f t="shared" si="0"/>
        <v>0</v>
      </c>
      <c r="AG37" s="1">
        <f t="shared" si="0"/>
        <v>2922.5853008773643</v>
      </c>
      <c r="AH37" s="1">
        <f t="shared" si="0"/>
        <v>8543.8803462868855</v>
      </c>
      <c r="AI37" s="1">
        <f t="shared" si="0"/>
        <v>0</v>
      </c>
      <c r="AJ37" s="1">
        <f t="shared" si="0"/>
        <v>2543.5417869738922</v>
      </c>
      <c r="AK37" s="1">
        <f t="shared" si="0"/>
        <v>8211.6619933864367</v>
      </c>
      <c r="AL37" s="1">
        <f t="shared" si="0"/>
        <v>0</v>
      </c>
      <c r="AM37" s="1">
        <f t="shared" si="0"/>
        <v>2534.9840816772189</v>
      </c>
      <c r="AN37" s="1">
        <f t="shared" si="0"/>
        <v>8074.2823317170296</v>
      </c>
    </row>
    <row r="38" spans="1:41">
      <c r="A38" s="9" t="s">
        <v>3</v>
      </c>
      <c r="B38" s="59">
        <v>68.25</v>
      </c>
      <c r="C38" s="59">
        <v>19.34</v>
      </c>
      <c r="D38" s="59"/>
      <c r="E38" s="59">
        <v>10.06</v>
      </c>
      <c r="F38" s="59">
        <v>2.35</v>
      </c>
      <c r="G38" s="9"/>
      <c r="H38" s="59">
        <v>76.282334555804681</v>
      </c>
      <c r="I38" s="59">
        <v>15.716799931176686</v>
      </c>
      <c r="J38" s="59"/>
      <c r="K38" s="59">
        <v>6.4306794245357253</v>
      </c>
      <c r="L38" s="59">
        <v>1.5701864068735181</v>
      </c>
      <c r="M38" s="11"/>
      <c r="AD38" s="1">
        <f t="shared" si="1"/>
        <v>247.98152470637623</v>
      </c>
      <c r="AE38" s="1">
        <f t="shared" si="0"/>
        <v>138.31407619637631</v>
      </c>
      <c r="AF38" s="1">
        <f t="shared" si="0"/>
        <v>0</v>
      </c>
      <c r="AG38" s="1">
        <f t="shared" si="0"/>
        <v>168.49543808521537</v>
      </c>
      <c r="AH38" s="1">
        <f t="shared" si="0"/>
        <v>129.64150542333513</v>
      </c>
      <c r="AI38" s="1">
        <f t="shared" si="0"/>
        <v>0</v>
      </c>
      <c r="AJ38" s="1">
        <f t="shared" si="0"/>
        <v>183.94324810397057</v>
      </c>
      <c r="AK38" s="1">
        <f t="shared" si="0"/>
        <v>214.54063129836211</v>
      </c>
      <c r="AL38" s="1">
        <f t="shared" si="0"/>
        <v>0</v>
      </c>
      <c r="AM38" s="1">
        <f t="shared" si="0"/>
        <v>200.70841037693671</v>
      </c>
      <c r="AN38" s="1">
        <f t="shared" si="0"/>
        <v>133.09964818457104</v>
      </c>
      <c r="AO38" s="5"/>
    </row>
    <row r="39" spans="1:41">
      <c r="A39" s="9"/>
      <c r="G39" s="7"/>
      <c r="H39" s="5"/>
      <c r="I39" s="5"/>
      <c r="J39" s="5"/>
      <c r="K39" s="5"/>
      <c r="L39" s="5"/>
      <c r="M39" s="5"/>
      <c r="N39" s="5"/>
      <c r="O39" s="5"/>
      <c r="P39" s="5"/>
      <c r="Q39" s="5"/>
      <c r="R39" s="5"/>
      <c r="AC39" s="5"/>
      <c r="AD39" s="1">
        <f t="shared" si="1"/>
        <v>38.119106369131813</v>
      </c>
      <c r="AE39" s="1">
        <f t="shared" si="0"/>
        <v>569.04673565553617</v>
      </c>
      <c r="AF39" s="1">
        <f t="shared" si="0"/>
        <v>0</v>
      </c>
      <c r="AG39" s="1">
        <f t="shared" si="0"/>
        <v>48.268413297555142</v>
      </c>
      <c r="AH39" s="1">
        <f t="shared" si="0"/>
        <v>384.34784218363046</v>
      </c>
      <c r="AI39" s="1">
        <f t="shared" si="0"/>
        <v>0</v>
      </c>
      <c r="AJ39" s="1">
        <f t="shared" si="0"/>
        <v>51.789545687125326</v>
      </c>
      <c r="AK39" s="1">
        <f t="shared" si="0"/>
        <v>591.77660733663049</v>
      </c>
      <c r="AL39" s="1">
        <f t="shared" si="0"/>
        <v>0</v>
      </c>
      <c r="AM39" s="1">
        <f t="shared" si="0"/>
        <v>48.494117257629469</v>
      </c>
      <c r="AN39" s="1">
        <f t="shared" si="0"/>
        <v>613.35313668078072</v>
      </c>
    </row>
    <row r="40" spans="1:41">
      <c r="A40" s="9"/>
      <c r="G40" s="50"/>
      <c r="H40" s="5"/>
      <c r="I40" s="5"/>
      <c r="J40" s="5"/>
      <c r="K40" s="5"/>
      <c r="L40" s="5"/>
      <c r="M40" s="5"/>
      <c r="N40" s="5"/>
      <c r="O40" s="5"/>
      <c r="P40" s="5"/>
      <c r="Q40" s="5"/>
      <c r="R40" s="5"/>
      <c r="AC40" s="5"/>
      <c r="AD40" s="1">
        <f t="shared" ref="AD40" si="2">B80*100</f>
        <v>0</v>
      </c>
    </row>
    <row r="41" spans="1:41">
      <c r="A41" s="9"/>
      <c r="B41" s="68">
        <v>2012</v>
      </c>
      <c r="C41" s="68"/>
      <c r="D41" s="68"/>
      <c r="E41" s="68"/>
      <c r="F41" s="68"/>
      <c r="G41" s="68"/>
      <c r="H41" s="68"/>
      <c r="I41" s="68"/>
      <c r="J41" s="68"/>
      <c r="K41" s="68"/>
      <c r="L41" s="68"/>
      <c r="M41" s="5"/>
      <c r="N41" s="5"/>
      <c r="O41" s="5"/>
      <c r="P41" s="5"/>
      <c r="Q41" s="5"/>
      <c r="R41" s="5"/>
      <c r="AC41" s="5"/>
      <c r="AD41" s="5"/>
    </row>
    <row r="42" spans="1:41">
      <c r="A42" s="9"/>
      <c r="B42" s="71" t="s">
        <v>25</v>
      </c>
      <c r="C42" s="71"/>
      <c r="D42" s="71"/>
      <c r="E42" s="71"/>
      <c r="F42" s="71"/>
      <c r="G42" s="27"/>
      <c r="H42" s="71" t="s">
        <v>24</v>
      </c>
      <c r="I42" s="71"/>
      <c r="J42" s="71"/>
      <c r="K42" s="71"/>
      <c r="L42" s="71"/>
      <c r="M42" s="5"/>
      <c r="N42" s="5"/>
      <c r="O42" s="5"/>
      <c r="P42" s="5"/>
      <c r="Q42" s="5"/>
      <c r="R42" s="5"/>
      <c r="AC42" s="5"/>
      <c r="AD42" s="5"/>
    </row>
    <row r="43" spans="1:41" ht="30">
      <c r="A43" s="9"/>
      <c r="B43" s="28" t="s">
        <v>6</v>
      </c>
      <c r="C43" s="28" t="s">
        <v>20</v>
      </c>
      <c r="D43" s="28"/>
      <c r="E43" s="28" t="s">
        <v>21</v>
      </c>
      <c r="F43" s="28" t="s">
        <v>7</v>
      </c>
      <c r="G43" s="28"/>
      <c r="H43" s="28" t="s">
        <v>6</v>
      </c>
      <c r="I43" s="28" t="s">
        <v>20</v>
      </c>
      <c r="J43" s="28"/>
      <c r="K43" s="28" t="s">
        <v>21</v>
      </c>
      <c r="L43" s="28" t="s">
        <v>7</v>
      </c>
      <c r="M43" s="5"/>
      <c r="N43" s="5"/>
      <c r="O43" s="5"/>
      <c r="P43" s="5"/>
      <c r="Q43" s="5"/>
      <c r="R43" s="5"/>
      <c r="AC43" s="5"/>
      <c r="AD43" s="5"/>
    </row>
    <row r="44" spans="1:41">
      <c r="A44" s="9" t="s">
        <v>0</v>
      </c>
      <c r="B44" s="59">
        <v>78.060370789313026</v>
      </c>
      <c r="C44" s="59">
        <v>17.065361958725848</v>
      </c>
      <c r="D44" s="60"/>
      <c r="E44" s="59">
        <v>3.7826094900479057</v>
      </c>
      <c r="F44" s="59">
        <v>1.0916577619132266</v>
      </c>
      <c r="G44" s="59"/>
      <c r="H44" s="61">
        <v>77.457481438873558</v>
      </c>
      <c r="I44" s="61">
        <v>17.523842615780762</v>
      </c>
      <c r="J44" s="61"/>
      <c r="K44" s="61">
        <v>3.0737379362771029</v>
      </c>
      <c r="L44" s="61">
        <v>1.9449380090685908</v>
      </c>
      <c r="M44" s="5"/>
      <c r="N44" s="5"/>
      <c r="O44" s="5"/>
      <c r="P44" s="5"/>
      <c r="Q44" s="5"/>
      <c r="R44" s="5"/>
      <c r="AC44" s="5"/>
      <c r="AD44" s="5"/>
    </row>
    <row r="45" spans="1:41">
      <c r="A45" s="9" t="s">
        <v>1</v>
      </c>
      <c r="B45" s="59">
        <v>71.989377222625365</v>
      </c>
      <c r="C45" s="59">
        <v>19.841962481804917</v>
      </c>
      <c r="D45" s="60"/>
      <c r="E45" s="59">
        <v>5.7900551303455439</v>
      </c>
      <c r="F45" s="59">
        <v>2.3786051652241742</v>
      </c>
      <c r="G45" s="59"/>
      <c r="H45" s="61">
        <v>62.848785087404245</v>
      </c>
      <c r="I45" s="61">
        <v>24.02509430158581</v>
      </c>
      <c r="J45" s="61"/>
      <c r="K45" s="61">
        <v>8.4668160880211474</v>
      </c>
      <c r="L45" s="61">
        <v>4.6593045229888048</v>
      </c>
      <c r="M45" s="5"/>
      <c r="N45" s="5"/>
      <c r="O45" s="5"/>
      <c r="P45" s="5"/>
      <c r="Q45" s="5"/>
      <c r="R45" s="5"/>
      <c r="AC45" s="5"/>
      <c r="AD45" s="5"/>
    </row>
    <row r="46" spans="1:41">
      <c r="A46" s="9" t="s">
        <v>2</v>
      </c>
      <c r="B46" s="59">
        <v>73.317060281473346</v>
      </c>
      <c r="C46" s="59">
        <v>18.582263465754433</v>
      </c>
      <c r="D46" s="60"/>
      <c r="E46" s="59">
        <v>6.3369073764256605</v>
      </c>
      <c r="F46" s="59">
        <v>1.7637688763465702</v>
      </c>
      <c r="G46" s="59"/>
      <c r="H46" s="61">
        <v>72.791240217066601</v>
      </c>
      <c r="I46" s="61">
        <v>20.132941365848819</v>
      </c>
      <c r="J46" s="61"/>
      <c r="K46" s="61">
        <v>5.4235078089699815</v>
      </c>
      <c r="L46" s="61">
        <v>1.6523106081145771</v>
      </c>
      <c r="M46" s="5"/>
      <c r="N46" s="5"/>
      <c r="O46" s="5"/>
      <c r="P46" s="5"/>
      <c r="Q46" s="5"/>
      <c r="R46" s="5"/>
      <c r="AC46" s="5"/>
      <c r="AD46" s="5"/>
    </row>
    <row r="47" spans="1:41">
      <c r="A47" s="9" t="s">
        <v>3</v>
      </c>
      <c r="B47" s="59">
        <v>70.607599440967704</v>
      </c>
      <c r="C47" s="59">
        <v>19.914507721568715</v>
      </c>
      <c r="D47" s="60"/>
      <c r="E47" s="59">
        <v>7.322243284051325</v>
      </c>
      <c r="F47" s="59">
        <v>2.1556495534122382</v>
      </c>
      <c r="G47" s="59"/>
      <c r="H47" s="61">
        <v>68.992929594622311</v>
      </c>
      <c r="I47" s="61">
        <v>20.135866865848435</v>
      </c>
      <c r="J47" s="61"/>
      <c r="K47" s="61">
        <v>8.7826847201315985</v>
      </c>
      <c r="L47" s="61">
        <v>2.0885188193976538</v>
      </c>
      <c r="M47" s="5"/>
      <c r="N47" s="5"/>
      <c r="O47" s="5"/>
      <c r="P47" s="5"/>
      <c r="Q47" s="5"/>
      <c r="R47" s="5"/>
      <c r="AC47" s="5"/>
      <c r="AD47" s="5"/>
    </row>
    <row r="48" spans="1:41">
      <c r="A48" s="9"/>
      <c r="G48" s="47"/>
      <c r="H48" s="5"/>
      <c r="I48" s="5"/>
      <c r="J48" s="5"/>
      <c r="K48" s="5"/>
      <c r="L48" s="5"/>
      <c r="M48" s="5"/>
      <c r="N48" s="5"/>
      <c r="O48" s="5"/>
      <c r="P48" s="5"/>
      <c r="Q48" s="5"/>
      <c r="R48" s="5"/>
      <c r="AC48" s="5"/>
      <c r="AD48" s="5"/>
    </row>
    <row r="49" spans="1:35" ht="18.75">
      <c r="A49" s="51" t="s">
        <v>42</v>
      </c>
    </row>
    <row r="50" spans="1:35" ht="18.75">
      <c r="A50" s="55"/>
      <c r="B50" s="5"/>
      <c r="C50" s="5"/>
      <c r="D50" s="5"/>
      <c r="E50" s="5"/>
      <c r="F50" s="5"/>
      <c r="G50" s="5"/>
      <c r="H50" s="5"/>
      <c r="I50" s="5"/>
      <c r="J50" s="5"/>
      <c r="K50" s="5"/>
      <c r="L50" s="5"/>
      <c r="M50" s="5"/>
      <c r="N50" s="5"/>
    </row>
    <row r="51" spans="1:35">
      <c r="A51" s="9"/>
      <c r="B51" s="68">
        <v>2011</v>
      </c>
      <c r="C51" s="68"/>
      <c r="D51" s="68"/>
      <c r="E51" s="68"/>
      <c r="F51" s="68"/>
      <c r="G51" s="7"/>
      <c r="H51" s="68">
        <v>2012</v>
      </c>
      <c r="I51" s="68"/>
      <c r="J51" s="68"/>
      <c r="K51" s="68"/>
      <c r="L51" s="68"/>
      <c r="M51" s="7"/>
    </row>
    <row r="52" spans="1:35">
      <c r="A52" s="73"/>
      <c r="B52" s="69" t="s">
        <v>25</v>
      </c>
      <c r="C52" s="69"/>
      <c r="D52" s="24"/>
      <c r="E52" s="69" t="s">
        <v>24</v>
      </c>
      <c r="F52" s="69"/>
      <c r="G52" s="24"/>
      <c r="H52" s="69" t="s">
        <v>25</v>
      </c>
      <c r="I52" s="69"/>
      <c r="J52" s="24"/>
      <c r="K52" s="69" t="s">
        <v>24</v>
      </c>
      <c r="L52" s="69"/>
      <c r="M52" s="24"/>
    </row>
    <row r="53" spans="1:35">
      <c r="A53" s="74"/>
      <c r="B53" s="12" t="s">
        <v>14</v>
      </c>
      <c r="C53" s="12" t="s">
        <v>15</v>
      </c>
      <c r="D53" s="25"/>
      <c r="E53" s="12" t="s">
        <v>14</v>
      </c>
      <c r="F53" s="12" t="s">
        <v>15</v>
      </c>
      <c r="G53" s="25"/>
      <c r="H53" s="12" t="s">
        <v>14</v>
      </c>
      <c r="I53" s="12" t="s">
        <v>15</v>
      </c>
      <c r="J53" s="25"/>
      <c r="K53" s="12" t="s">
        <v>14</v>
      </c>
      <c r="L53" s="12" t="s">
        <v>15</v>
      </c>
      <c r="M53" s="7"/>
    </row>
    <row r="54" spans="1:35">
      <c r="A54" s="9" t="s">
        <v>4</v>
      </c>
      <c r="B54" s="59">
        <v>9.585199932674298</v>
      </c>
      <c r="C54" s="59">
        <v>1.447165712977607</v>
      </c>
      <c r="D54" s="59"/>
      <c r="E54" s="59">
        <v>4.9425701458759779</v>
      </c>
      <c r="F54" s="59">
        <v>3.0490101241729883</v>
      </c>
      <c r="G54" s="59"/>
      <c r="H54" s="59">
        <v>8.0186032995176166</v>
      </c>
      <c r="I54" s="59">
        <v>4.8745186290413454</v>
      </c>
      <c r="J54" s="59"/>
      <c r="K54" s="61">
        <v>7.1109901483413589</v>
      </c>
      <c r="L54" s="61">
        <v>2.0810148798235244</v>
      </c>
      <c r="M54" s="10"/>
      <c r="Y54" s="5"/>
      <c r="Z54" s="5"/>
      <c r="AA54" s="5"/>
      <c r="AB54" s="5"/>
      <c r="AC54" s="5"/>
      <c r="AD54" s="5"/>
      <c r="AE54" s="5"/>
      <c r="AF54" s="5"/>
      <c r="AG54" s="5"/>
    </row>
    <row r="55" spans="1:35">
      <c r="A55" s="9" t="s">
        <v>5</v>
      </c>
      <c r="B55" s="59">
        <v>40.34678306489652</v>
      </c>
      <c r="C55" s="59">
        <v>32.990382226380184</v>
      </c>
      <c r="D55" s="59"/>
      <c r="E55" s="59">
        <v>42.529919474967755</v>
      </c>
      <c r="F55" s="59">
        <v>35.949045631597762</v>
      </c>
      <c r="G55" s="59"/>
      <c r="H55" s="59">
        <v>46.472772138447674</v>
      </c>
      <c r="I55" s="59">
        <v>31.028500574846536</v>
      </c>
      <c r="J55" s="59"/>
      <c r="K55" s="61">
        <v>42.372829288903986</v>
      </c>
      <c r="L55" s="61">
        <v>37.235819316571963</v>
      </c>
      <c r="M55" s="10"/>
      <c r="Y55" s="5"/>
      <c r="Z55" s="5"/>
      <c r="AA55" s="5"/>
      <c r="AB55" s="5"/>
      <c r="AC55" s="5"/>
      <c r="AD55" s="5"/>
      <c r="AE55" s="5"/>
      <c r="AF55" s="5"/>
      <c r="AG55" s="5"/>
    </row>
    <row r="56" spans="1:35">
      <c r="A56" s="9" t="s">
        <v>38</v>
      </c>
      <c r="B56" s="59">
        <v>50.06801700242918</v>
      </c>
      <c r="C56" s="59">
        <v>65.562452060642201</v>
      </c>
      <c r="D56" s="59"/>
      <c r="E56" s="59">
        <v>52.527510379156283</v>
      </c>
      <c r="F56" s="59">
        <v>61.001944244229243</v>
      </c>
      <c r="G56" s="59"/>
      <c r="H56" s="59">
        <v>45.508624562034697</v>
      </c>
      <c r="I56" s="59">
        <v>64.096168650762166</v>
      </c>
      <c r="J56" s="59"/>
      <c r="K56" s="61">
        <v>50.516180562754663</v>
      </c>
      <c r="L56" s="61">
        <v>60.68316580360451</v>
      </c>
      <c r="M56" s="41"/>
    </row>
    <row r="57" spans="1:35">
      <c r="A57" s="56" t="s">
        <v>34</v>
      </c>
      <c r="B57" s="62">
        <v>18.380740781451934</v>
      </c>
      <c r="C57" s="62">
        <v>13.701940702962323</v>
      </c>
      <c r="D57" s="62"/>
      <c r="E57" s="62">
        <v>22.610561845903952</v>
      </c>
      <c r="F57" s="62">
        <v>20.427077005340077</v>
      </c>
      <c r="G57" s="63"/>
      <c r="H57" s="62">
        <v>22.062045615485566</v>
      </c>
      <c r="I57" s="62">
        <v>16.14985078368229</v>
      </c>
      <c r="J57" s="62"/>
      <c r="K57" s="62">
        <v>16.271747843587377</v>
      </c>
      <c r="L57" s="62">
        <v>16.549791755919451</v>
      </c>
      <c r="M57" s="5"/>
      <c r="Y57" s="5"/>
      <c r="Z57" s="5"/>
      <c r="AA57" s="5"/>
      <c r="AB57" s="5"/>
      <c r="AC57" s="5"/>
      <c r="AD57" s="5"/>
      <c r="AE57" s="5"/>
      <c r="AF57" s="5"/>
      <c r="AG57" s="5"/>
    </row>
    <row r="58" spans="1:35">
      <c r="A58" s="9" t="s">
        <v>33</v>
      </c>
      <c r="B58" s="5"/>
      <c r="C58" s="5"/>
      <c r="D58" s="5"/>
      <c r="E58" s="5"/>
      <c r="F58" s="5"/>
      <c r="G58" s="5"/>
      <c r="H58" s="5"/>
      <c r="I58" s="5"/>
      <c r="J58" s="5"/>
      <c r="K58" s="5"/>
      <c r="L58" s="5"/>
      <c r="M58" s="5"/>
      <c r="N58" s="5"/>
      <c r="O58" s="5"/>
      <c r="P58" s="5"/>
      <c r="Q58" s="5"/>
      <c r="R58" s="5"/>
      <c r="S58" s="5"/>
      <c r="T58" s="5"/>
      <c r="U58" s="5"/>
      <c r="V58" s="5"/>
      <c r="W58" s="5"/>
      <c r="Y58" s="5"/>
      <c r="Z58" s="5"/>
      <c r="AA58" s="5"/>
      <c r="AB58" s="5"/>
      <c r="AC58" s="5"/>
      <c r="AD58" s="5"/>
      <c r="AE58" s="5"/>
      <c r="AF58" s="5"/>
      <c r="AG58" s="5"/>
    </row>
    <row r="59" spans="1:35">
      <c r="A59" s="9"/>
      <c r="B59" s="5"/>
      <c r="C59" s="5"/>
      <c r="D59" s="5"/>
      <c r="E59" s="5"/>
      <c r="F59" s="5"/>
      <c r="G59" s="5"/>
      <c r="H59" s="5"/>
      <c r="I59" s="5"/>
      <c r="J59" s="5"/>
      <c r="K59" s="5"/>
      <c r="L59" s="5"/>
      <c r="M59" s="5"/>
      <c r="N59" s="5"/>
      <c r="O59" s="5"/>
      <c r="P59" s="5"/>
      <c r="Q59" s="5"/>
      <c r="R59" s="5"/>
      <c r="S59" s="5"/>
      <c r="T59" s="5"/>
      <c r="U59" s="5"/>
      <c r="V59" s="5"/>
      <c r="W59" s="5"/>
      <c r="Y59" s="5"/>
      <c r="Z59" s="5"/>
      <c r="AA59" s="5"/>
      <c r="AB59" s="5"/>
      <c r="AC59" s="5"/>
      <c r="AD59" s="5"/>
      <c r="AE59" s="5"/>
      <c r="AF59" s="5"/>
      <c r="AG59" s="5"/>
    </row>
    <row r="60" spans="1:35" ht="18.75">
      <c r="A60" s="51" t="s">
        <v>43</v>
      </c>
      <c r="AC60" s="5"/>
      <c r="AD60" s="5"/>
      <c r="AE60" s="5"/>
      <c r="AF60" s="5"/>
      <c r="AG60" s="5"/>
      <c r="AH60" s="5"/>
      <c r="AI60" s="5"/>
    </row>
    <row r="61" spans="1:35" ht="18.75">
      <c r="A61" s="51"/>
      <c r="X61" s="5"/>
      <c r="Y61" s="5"/>
      <c r="Z61" s="5"/>
      <c r="AA61" s="5"/>
      <c r="AB61" s="5"/>
      <c r="AC61" s="5"/>
      <c r="AD61" s="5"/>
      <c r="AE61" s="5"/>
      <c r="AF61" s="5"/>
      <c r="AG61" s="5"/>
      <c r="AH61" s="5"/>
      <c r="AI61" s="5"/>
    </row>
    <row r="62" spans="1:35">
      <c r="A62" s="9"/>
      <c r="B62" s="68">
        <v>2011</v>
      </c>
      <c r="C62" s="68"/>
      <c r="D62" s="68"/>
      <c r="E62" s="68"/>
      <c r="F62" s="68"/>
      <c r="G62" s="7"/>
      <c r="H62" s="68">
        <v>2012</v>
      </c>
      <c r="I62" s="68"/>
      <c r="J62" s="68"/>
      <c r="K62" s="68"/>
      <c r="L62" s="68"/>
      <c r="M62" s="7"/>
      <c r="X62" s="5"/>
      <c r="Y62" s="5"/>
      <c r="Z62" s="5"/>
      <c r="AA62" s="5"/>
      <c r="AB62" s="5"/>
      <c r="AC62" s="5"/>
      <c r="AD62" s="5"/>
      <c r="AE62" s="5"/>
      <c r="AF62" s="5"/>
      <c r="AG62" s="5"/>
      <c r="AH62" s="5"/>
      <c r="AI62" s="5"/>
    </row>
    <row r="63" spans="1:35">
      <c r="A63" s="73"/>
      <c r="B63" s="69" t="s">
        <v>25</v>
      </c>
      <c r="C63" s="69"/>
      <c r="D63" s="24"/>
      <c r="E63" s="69" t="s">
        <v>24</v>
      </c>
      <c r="F63" s="69"/>
      <c r="G63" s="24"/>
      <c r="H63" s="69" t="s">
        <v>25</v>
      </c>
      <c r="I63" s="69"/>
      <c r="J63" s="24"/>
      <c r="K63" s="69" t="s">
        <v>24</v>
      </c>
      <c r="L63" s="69"/>
      <c r="M63" s="24"/>
      <c r="X63" s="5"/>
      <c r="Y63" s="67"/>
      <c r="Z63" s="67"/>
      <c r="AA63" s="67"/>
      <c r="AB63" s="67"/>
      <c r="AC63" s="67"/>
      <c r="AD63" s="67"/>
      <c r="AE63" s="67"/>
      <c r="AF63" s="67"/>
      <c r="AG63" s="5"/>
      <c r="AH63" s="5"/>
      <c r="AI63" s="5"/>
    </row>
    <row r="64" spans="1:35">
      <c r="A64" s="74"/>
      <c r="B64" s="12" t="s">
        <v>14</v>
      </c>
      <c r="C64" s="12" t="s">
        <v>15</v>
      </c>
      <c r="D64" s="25"/>
      <c r="E64" s="12" t="s">
        <v>14</v>
      </c>
      <c r="F64" s="12" t="s">
        <v>15</v>
      </c>
      <c r="G64" s="25"/>
      <c r="H64" s="12" t="s">
        <v>14</v>
      </c>
      <c r="I64" s="12" t="s">
        <v>15</v>
      </c>
      <c r="J64" s="25"/>
      <c r="K64" s="12" t="s">
        <v>14</v>
      </c>
      <c r="L64" s="12" t="s">
        <v>15</v>
      </c>
      <c r="M64" s="7"/>
      <c r="X64" s="5"/>
      <c r="Y64" s="7"/>
      <c r="Z64" s="7"/>
      <c r="AA64" s="7"/>
      <c r="AB64" s="7"/>
      <c r="AC64" s="7"/>
      <c r="AD64" s="7"/>
      <c r="AE64" s="7"/>
      <c r="AF64" s="7"/>
      <c r="AG64" s="5"/>
    </row>
    <row r="65" spans="1:33">
      <c r="A65" s="9" t="s">
        <v>30</v>
      </c>
      <c r="B65" s="6">
        <v>82.305533538854561</v>
      </c>
      <c r="C65" s="6">
        <v>77.846870780493319</v>
      </c>
      <c r="D65" s="6"/>
      <c r="E65" s="6">
        <v>86.964075238235694</v>
      </c>
      <c r="F65" s="6">
        <v>95.149986520727708</v>
      </c>
      <c r="G65" s="6"/>
      <c r="H65" s="6">
        <v>89.480032900401469</v>
      </c>
      <c r="I65" s="6">
        <v>90.321569587335148</v>
      </c>
      <c r="J65" s="6"/>
      <c r="K65" s="6">
        <v>89.966668253768418</v>
      </c>
      <c r="L65" s="6">
        <v>93.269417715453756</v>
      </c>
      <c r="M65" s="14"/>
      <c r="N65" s="5"/>
      <c r="X65" s="5"/>
      <c r="Y65" s="14"/>
      <c r="Z65" s="14"/>
      <c r="AA65" s="14"/>
      <c r="AB65" s="14"/>
      <c r="AC65" s="14"/>
      <c r="AD65" s="14"/>
      <c r="AE65" s="14"/>
      <c r="AF65" s="14"/>
      <c r="AG65" s="5"/>
    </row>
    <row r="66" spans="1:33">
      <c r="A66" s="9" t="s">
        <v>8</v>
      </c>
      <c r="B66" s="6">
        <v>4.8123808244637916</v>
      </c>
      <c r="C66" s="6">
        <v>2.3009328402129148</v>
      </c>
      <c r="D66" s="6"/>
      <c r="E66" s="6">
        <v>9.0398702360635248</v>
      </c>
      <c r="F66" s="6">
        <v>2.2778070145346203</v>
      </c>
      <c r="G66" s="6"/>
      <c r="H66" s="6">
        <v>7.8269926976492199</v>
      </c>
      <c r="I66" s="6">
        <v>4.5427498375705904</v>
      </c>
      <c r="J66" s="6"/>
      <c r="K66" s="6">
        <v>5.0110593204568659</v>
      </c>
      <c r="L66" s="6">
        <v>4.5762615245651865</v>
      </c>
      <c r="M66" s="14"/>
      <c r="N66" s="5"/>
      <c r="X66" s="5"/>
      <c r="Y66" s="14"/>
      <c r="Z66" s="14"/>
      <c r="AA66" s="14"/>
      <c r="AB66" s="14"/>
      <c r="AC66" s="14"/>
      <c r="AD66" s="14"/>
      <c r="AE66" s="14"/>
      <c r="AF66" s="14"/>
      <c r="AG66" s="5"/>
    </row>
    <row r="67" spans="1:33">
      <c r="A67" s="9" t="s">
        <v>23</v>
      </c>
      <c r="B67" s="6">
        <v>12.882085636681651</v>
      </c>
      <c r="C67" s="6">
        <v>19.852196379293758</v>
      </c>
      <c r="D67" s="6"/>
      <c r="E67" s="6">
        <v>3.9960545257007785</v>
      </c>
      <c r="F67" s="6">
        <v>2.5722064647376612</v>
      </c>
      <c r="G67" s="6"/>
      <c r="H67" s="6">
        <v>2.6929744019493249</v>
      </c>
      <c r="I67" s="6">
        <v>5.1356805750942636</v>
      </c>
      <c r="J67" s="6"/>
      <c r="K67" s="6">
        <v>5.0222724257747222</v>
      </c>
      <c r="L67" s="6">
        <v>2.1543207599810619</v>
      </c>
      <c r="M67" s="14"/>
      <c r="N67" s="5"/>
      <c r="X67" s="5"/>
      <c r="Y67" s="14"/>
      <c r="Z67" s="14"/>
      <c r="AA67" s="14"/>
      <c r="AB67" s="14"/>
      <c r="AC67" s="14"/>
      <c r="AD67" s="14"/>
      <c r="AE67" s="14"/>
      <c r="AF67" s="14"/>
      <c r="AG67" s="5"/>
    </row>
    <row r="68" spans="1:33">
      <c r="A68" s="57"/>
      <c r="B68" s="5"/>
      <c r="C68" s="5"/>
      <c r="D68" s="5"/>
      <c r="E68" s="5"/>
      <c r="F68" s="5"/>
      <c r="G68" s="5"/>
      <c r="H68" s="5"/>
      <c r="I68" s="5"/>
      <c r="J68" s="5"/>
      <c r="K68" s="5"/>
      <c r="L68" s="5"/>
      <c r="M68" s="5"/>
      <c r="N68" s="5"/>
      <c r="X68" s="5"/>
      <c r="Y68" s="5"/>
      <c r="Z68" s="5"/>
      <c r="AA68" s="5"/>
      <c r="AB68" s="5"/>
      <c r="AC68" s="5"/>
      <c r="AD68" s="5"/>
      <c r="AE68" s="5"/>
      <c r="AF68" s="5"/>
      <c r="AG68" s="5"/>
    </row>
    <row r="69" spans="1:33" ht="18.75">
      <c r="A69" s="51" t="s">
        <v>44</v>
      </c>
      <c r="B69" s="3"/>
      <c r="N69" s="5"/>
      <c r="O69" s="5"/>
      <c r="P69" s="5"/>
      <c r="Q69" s="5"/>
      <c r="R69" s="5"/>
      <c r="S69" s="5"/>
      <c r="T69" s="5"/>
      <c r="U69" s="5"/>
      <c r="V69" s="5"/>
      <c r="W69" s="5"/>
      <c r="Y69" s="5"/>
      <c r="Z69" s="5"/>
      <c r="AA69" s="5"/>
      <c r="AB69" s="5"/>
      <c r="AC69" s="5"/>
      <c r="AD69" s="5"/>
      <c r="AE69" s="5"/>
      <c r="AF69" s="5"/>
      <c r="AG69" s="5"/>
    </row>
    <row r="70" spans="1:33" ht="18.75">
      <c r="A70" s="51"/>
      <c r="B70" s="3"/>
      <c r="N70" s="5"/>
      <c r="O70" s="5"/>
      <c r="P70" s="5"/>
      <c r="Q70" s="5"/>
      <c r="R70" s="5"/>
      <c r="S70" s="5"/>
      <c r="T70" s="5"/>
      <c r="U70" s="5"/>
      <c r="V70" s="5"/>
      <c r="W70" s="5"/>
      <c r="Y70" s="5"/>
      <c r="Z70" s="5"/>
      <c r="AA70" s="5"/>
      <c r="AB70" s="5"/>
      <c r="AC70" s="5"/>
      <c r="AD70" s="5"/>
      <c r="AE70" s="5"/>
      <c r="AF70" s="5"/>
      <c r="AG70" s="5"/>
    </row>
    <row r="71" spans="1:33">
      <c r="A71" s="9"/>
      <c r="B71" s="68">
        <v>2011</v>
      </c>
      <c r="C71" s="68"/>
      <c r="D71" s="68"/>
      <c r="E71" s="68"/>
      <c r="F71" s="68"/>
      <c r="G71" s="41"/>
      <c r="H71" s="68">
        <v>2012</v>
      </c>
      <c r="I71" s="68"/>
      <c r="J71" s="68"/>
      <c r="K71" s="68"/>
      <c r="L71" s="68"/>
      <c r="M71" s="41"/>
      <c r="N71" s="5"/>
      <c r="O71" s="5"/>
      <c r="P71" s="5"/>
      <c r="Q71" s="5"/>
      <c r="R71" s="5"/>
      <c r="S71" s="5"/>
      <c r="T71" s="5"/>
      <c r="U71" s="5"/>
      <c r="V71" s="5"/>
      <c r="Y71" s="5"/>
      <c r="Z71" s="5"/>
      <c r="AA71" s="5"/>
      <c r="AB71" s="5"/>
      <c r="AC71" s="5"/>
      <c r="AD71" s="5"/>
      <c r="AE71" s="5"/>
      <c r="AF71" s="5"/>
      <c r="AG71" s="5"/>
    </row>
    <row r="72" spans="1:33">
      <c r="A72" s="73"/>
      <c r="B72" s="69" t="s">
        <v>25</v>
      </c>
      <c r="C72" s="69"/>
      <c r="D72" s="45"/>
      <c r="E72" s="69" t="s">
        <v>24</v>
      </c>
      <c r="F72" s="69"/>
      <c r="G72" s="45"/>
      <c r="H72" s="69" t="s">
        <v>25</v>
      </c>
      <c r="I72" s="69"/>
      <c r="J72" s="45"/>
      <c r="K72" s="69" t="s">
        <v>24</v>
      </c>
      <c r="L72" s="69"/>
      <c r="M72" s="45"/>
      <c r="N72" s="5"/>
      <c r="O72" s="5"/>
      <c r="P72" s="5"/>
      <c r="Q72" s="5"/>
      <c r="R72" s="5"/>
      <c r="S72" s="5"/>
      <c r="T72" s="5"/>
      <c r="U72" s="5"/>
      <c r="V72" s="5"/>
      <c r="Y72" s="5"/>
      <c r="Z72" s="5"/>
      <c r="AA72" s="5"/>
      <c r="AB72" s="5"/>
      <c r="AC72" s="5"/>
      <c r="AD72" s="5"/>
      <c r="AE72" s="5"/>
      <c r="AF72" s="5"/>
      <c r="AG72" s="5"/>
    </row>
    <row r="73" spans="1:33">
      <c r="A73" s="74"/>
      <c r="B73" s="12" t="s">
        <v>14</v>
      </c>
      <c r="C73" s="12" t="s">
        <v>15</v>
      </c>
      <c r="D73" s="42"/>
      <c r="E73" s="12" t="s">
        <v>14</v>
      </c>
      <c r="F73" s="12" t="s">
        <v>15</v>
      </c>
      <c r="G73" s="42"/>
      <c r="H73" s="12" t="s">
        <v>14</v>
      </c>
      <c r="I73" s="12" t="s">
        <v>15</v>
      </c>
      <c r="J73" s="42"/>
      <c r="K73" s="12" t="s">
        <v>14</v>
      </c>
      <c r="L73" s="12" t="s">
        <v>15</v>
      </c>
      <c r="M73" s="41"/>
      <c r="N73" s="41"/>
      <c r="O73" s="41"/>
      <c r="P73" s="41"/>
      <c r="Q73" s="41"/>
      <c r="R73" s="41"/>
      <c r="S73" s="41"/>
      <c r="T73" s="41"/>
      <c r="U73" s="41"/>
      <c r="V73" s="5"/>
      <c r="Y73" s="41"/>
      <c r="Z73" s="41"/>
      <c r="AA73" s="41"/>
      <c r="AB73" s="41"/>
      <c r="AC73" s="41"/>
      <c r="AD73" s="41"/>
      <c r="AE73" s="41"/>
      <c r="AF73" s="41"/>
      <c r="AG73" s="5"/>
    </row>
    <row r="74" spans="1:33">
      <c r="A74" s="5" t="s">
        <v>31</v>
      </c>
      <c r="B74" s="64">
        <v>19.776625697342656</v>
      </c>
      <c r="C74" s="64">
        <v>2.6038528699949968</v>
      </c>
      <c r="D74" s="64"/>
      <c r="E74" s="64">
        <v>20.239710474733908</v>
      </c>
      <c r="F74" s="64">
        <v>0.62142149655013179</v>
      </c>
      <c r="G74" s="64"/>
      <c r="H74" s="64">
        <v>15.135078537924421</v>
      </c>
      <c r="I74" s="64">
        <v>2.1013569836223387</v>
      </c>
      <c r="J74" s="64"/>
      <c r="K74" s="64">
        <v>16.744893840629018</v>
      </c>
      <c r="L74" s="64">
        <v>6.2688885230587683</v>
      </c>
      <c r="M74" s="13"/>
      <c r="N74" s="13"/>
      <c r="O74" s="13"/>
      <c r="P74" s="13"/>
      <c r="Q74" s="13"/>
      <c r="R74" s="13"/>
      <c r="S74" s="13"/>
      <c r="T74" s="13"/>
      <c r="U74" s="13"/>
      <c r="V74" s="13"/>
      <c r="W74" s="13"/>
      <c r="X74" s="13"/>
      <c r="Y74" s="13"/>
      <c r="Z74" s="13"/>
      <c r="AA74" s="13"/>
      <c r="AB74" s="13"/>
      <c r="AC74" s="13"/>
      <c r="AD74" s="13"/>
      <c r="AE74" s="13"/>
      <c r="AF74" s="13"/>
      <c r="AG74" s="5"/>
    </row>
    <row r="75" spans="1:33">
      <c r="A75" s="5" t="s">
        <v>32</v>
      </c>
      <c r="B75" s="64">
        <v>47.378961816690257</v>
      </c>
      <c r="C75" s="64">
        <v>5.2218339349314471</v>
      </c>
      <c r="D75" s="64"/>
      <c r="E75" s="64">
        <v>48.366798002664737</v>
      </c>
      <c r="F75" s="64">
        <v>8.7998815645113684</v>
      </c>
      <c r="G75" s="64"/>
      <c r="H75" s="64">
        <v>57.072175654425685</v>
      </c>
      <c r="I75" s="64">
        <v>7.7188506961633667</v>
      </c>
      <c r="J75" s="64"/>
      <c r="K75" s="64">
        <v>55.413240066253131</v>
      </c>
      <c r="L75" s="64">
        <v>5.5237603111174041</v>
      </c>
      <c r="M75" s="13"/>
      <c r="N75" s="13"/>
      <c r="O75" s="13"/>
      <c r="P75" s="13"/>
      <c r="Q75" s="13"/>
      <c r="R75" s="13"/>
      <c r="S75" s="13"/>
      <c r="T75" s="13"/>
      <c r="U75" s="13"/>
      <c r="V75" s="13"/>
      <c r="W75" s="13"/>
      <c r="X75" s="13"/>
      <c r="Y75" s="13"/>
      <c r="Z75" s="13"/>
      <c r="AA75" s="13"/>
      <c r="AB75" s="13"/>
      <c r="AC75" s="13"/>
      <c r="AD75" s="13"/>
      <c r="AE75" s="13"/>
      <c r="AF75" s="13"/>
      <c r="AG75" s="5"/>
    </row>
    <row r="76" spans="1:33">
      <c r="A76" s="5" t="s">
        <v>36</v>
      </c>
      <c r="B76" s="64">
        <v>0</v>
      </c>
      <c r="C76" s="64">
        <v>0</v>
      </c>
      <c r="D76" s="64"/>
      <c r="E76" s="64">
        <v>0</v>
      </c>
      <c r="F76" s="64">
        <v>0</v>
      </c>
      <c r="G76" s="64"/>
      <c r="H76" s="64">
        <v>0</v>
      </c>
      <c r="I76" s="64">
        <v>0</v>
      </c>
      <c r="J76" s="64"/>
      <c r="K76" s="64">
        <v>0</v>
      </c>
      <c r="L76" s="64">
        <v>0</v>
      </c>
      <c r="M76" s="13"/>
      <c r="N76" s="13"/>
      <c r="O76" s="13"/>
      <c r="P76" s="13"/>
      <c r="Q76" s="13"/>
      <c r="R76" s="13"/>
      <c r="S76" s="13"/>
      <c r="T76" s="13"/>
      <c r="U76" s="13"/>
      <c r="V76" s="13"/>
      <c r="W76" s="13"/>
      <c r="X76" s="13"/>
      <c r="Y76" s="13"/>
      <c r="Z76" s="13"/>
      <c r="AA76" s="13"/>
      <c r="AB76" s="13"/>
      <c r="AC76" s="13"/>
      <c r="AD76" s="13"/>
      <c r="AE76" s="13"/>
      <c r="AF76" s="13"/>
      <c r="AG76" s="5"/>
    </row>
    <row r="77" spans="1:33">
      <c r="A77" s="46" t="s">
        <v>22</v>
      </c>
      <c r="B77" s="64">
        <v>29.983406175211996</v>
      </c>
      <c r="C77" s="64">
        <v>85.100705076554434</v>
      </c>
      <c r="D77" s="64"/>
      <c r="E77" s="64">
        <v>29.225853008773644</v>
      </c>
      <c r="F77" s="64">
        <v>85.438803462868847</v>
      </c>
      <c r="G77" s="64"/>
      <c r="H77" s="64">
        <v>25.435417869738924</v>
      </c>
      <c r="I77" s="64">
        <v>82.116619933864371</v>
      </c>
      <c r="J77" s="64"/>
      <c r="K77" s="64">
        <v>25.34984081677219</v>
      </c>
      <c r="L77" s="64">
        <v>80.742823317170291</v>
      </c>
      <c r="M77" s="13"/>
      <c r="N77" s="13"/>
      <c r="O77" s="13"/>
      <c r="P77" s="13"/>
      <c r="Q77" s="13"/>
      <c r="R77" s="13"/>
      <c r="S77" s="13"/>
      <c r="T77" s="13"/>
      <c r="U77" s="13"/>
      <c r="V77" s="13"/>
      <c r="W77" s="13"/>
      <c r="X77" s="13"/>
      <c r="Y77" s="13"/>
      <c r="Z77" s="13"/>
      <c r="AA77" s="13"/>
      <c r="AB77" s="13"/>
      <c r="AC77" s="13"/>
      <c r="AD77" s="13"/>
      <c r="AE77" s="13"/>
      <c r="AF77" s="13"/>
      <c r="AG77" s="5"/>
    </row>
    <row r="78" spans="1:33">
      <c r="A78" s="46" t="s">
        <v>29</v>
      </c>
      <c r="B78" s="64">
        <v>2.4798152470637622</v>
      </c>
      <c r="C78" s="64">
        <v>1.383140761963763</v>
      </c>
      <c r="D78" s="64"/>
      <c r="E78" s="64">
        <v>1.6849543808521537</v>
      </c>
      <c r="F78" s="64">
        <v>1.2964150542333515</v>
      </c>
      <c r="G78" s="64"/>
      <c r="H78" s="64">
        <v>1.8394324810397058</v>
      </c>
      <c r="I78" s="64">
        <v>2.1454063129836212</v>
      </c>
      <c r="J78" s="64"/>
      <c r="K78" s="64">
        <v>2.0070841037693672</v>
      </c>
      <c r="L78" s="64">
        <v>1.3309964818457103</v>
      </c>
      <c r="M78" s="13"/>
      <c r="N78" s="13"/>
      <c r="O78" s="13"/>
      <c r="P78" s="13"/>
      <c r="Q78" s="13"/>
      <c r="R78" s="13"/>
      <c r="S78" s="13"/>
      <c r="T78" s="13"/>
      <c r="U78" s="13"/>
      <c r="V78" s="13"/>
      <c r="W78" s="13"/>
      <c r="X78" s="13"/>
      <c r="Y78" s="13"/>
      <c r="Z78" s="13"/>
      <c r="AA78" s="13"/>
      <c r="AB78" s="13"/>
      <c r="AC78" s="13"/>
      <c r="AD78" s="13"/>
      <c r="AE78" s="13"/>
      <c r="AF78" s="13"/>
      <c r="AG78" s="5"/>
    </row>
    <row r="79" spans="1:33">
      <c r="A79" s="46" t="s">
        <v>28</v>
      </c>
      <c r="B79" s="64">
        <v>0.38119106369131817</v>
      </c>
      <c r="C79" s="64">
        <v>5.6904673565553621</v>
      </c>
      <c r="D79" s="64"/>
      <c r="E79" s="64">
        <v>0.48268413297555141</v>
      </c>
      <c r="F79" s="64">
        <v>3.8434784218363047</v>
      </c>
      <c r="G79" s="64"/>
      <c r="H79" s="64">
        <v>0.51789545687125327</v>
      </c>
      <c r="I79" s="64">
        <v>5.9177660733663044</v>
      </c>
      <c r="J79" s="64"/>
      <c r="K79" s="64">
        <v>0.48494117257629465</v>
      </c>
      <c r="L79" s="64">
        <v>6.1335313668078077</v>
      </c>
      <c r="M79" s="13"/>
      <c r="N79" s="13"/>
      <c r="O79" s="13"/>
      <c r="P79" s="13"/>
      <c r="Q79" s="13"/>
      <c r="R79" s="13"/>
      <c r="S79" s="13"/>
      <c r="T79" s="13"/>
      <c r="U79" s="13"/>
      <c r="V79" s="13"/>
      <c r="W79" s="13"/>
      <c r="X79" s="13"/>
      <c r="Y79" s="13"/>
      <c r="Z79" s="13"/>
      <c r="AA79" s="13"/>
      <c r="AB79" s="13"/>
      <c r="AC79" s="13"/>
      <c r="AD79" s="13"/>
      <c r="AE79" s="13"/>
      <c r="AF79" s="13"/>
      <c r="AG79" s="5"/>
    </row>
    <row r="80" spans="1:33">
      <c r="A80" s="9"/>
      <c r="B80" s="13"/>
      <c r="C80" s="13"/>
      <c r="D80" s="13"/>
      <c r="E80" s="13"/>
      <c r="F80" s="13"/>
      <c r="G80" s="13"/>
      <c r="H80" s="13"/>
      <c r="I80" s="13"/>
      <c r="J80" s="13"/>
      <c r="K80" s="13"/>
      <c r="L80" s="13"/>
      <c r="M80" s="13"/>
      <c r="N80" s="13"/>
      <c r="O80" s="13"/>
      <c r="P80" s="13"/>
      <c r="Q80" s="13"/>
      <c r="R80" s="13"/>
      <c r="S80" s="13"/>
      <c r="T80" s="13"/>
      <c r="U80" s="13"/>
      <c r="V80" s="5"/>
      <c r="Y80" s="13"/>
      <c r="Z80" s="13"/>
      <c r="AA80" s="13"/>
      <c r="AB80" s="13"/>
      <c r="AC80" s="13"/>
      <c r="AD80" s="13"/>
      <c r="AE80" s="13"/>
      <c r="AF80" s="13"/>
      <c r="AG80" s="5"/>
    </row>
    <row r="81" spans="1:9" ht="96.75" customHeight="1">
      <c r="A81" s="75" t="s">
        <v>46</v>
      </c>
      <c r="B81" s="76"/>
      <c r="C81" s="76"/>
      <c r="D81" s="76"/>
      <c r="E81" s="76"/>
      <c r="F81" s="76"/>
      <c r="G81" s="13"/>
      <c r="H81" s="13"/>
      <c r="I81" s="13"/>
    </row>
    <row r="82" spans="1:9">
      <c r="B82" s="13"/>
      <c r="C82" s="13"/>
      <c r="D82" s="13"/>
      <c r="E82" s="13"/>
      <c r="F82" s="13"/>
      <c r="G82" s="13"/>
      <c r="H82" s="13"/>
      <c r="I82" s="13"/>
    </row>
    <row r="83" spans="1:9">
      <c r="B83" s="13"/>
      <c r="C83" s="13"/>
      <c r="D83" s="13"/>
      <c r="E83" s="13"/>
      <c r="F83" s="13"/>
      <c r="G83" s="13"/>
      <c r="H83" s="13"/>
      <c r="I83" s="13"/>
    </row>
  </sheetData>
  <mergeCells count="40">
    <mergeCell ref="A81:F81"/>
    <mergeCell ref="A63:A64"/>
    <mergeCell ref="B42:F42"/>
    <mergeCell ref="E72:F72"/>
    <mergeCell ref="H72:I72"/>
    <mergeCell ref="H51:L51"/>
    <mergeCell ref="K72:L72"/>
    <mergeCell ref="B72:C72"/>
    <mergeCell ref="B63:C63"/>
    <mergeCell ref="E63:F63"/>
    <mergeCell ref="H63:I63"/>
    <mergeCell ref="B71:F71"/>
    <mergeCell ref="H71:L71"/>
    <mergeCell ref="A1:N2"/>
    <mergeCell ref="A33:A34"/>
    <mergeCell ref="K52:L52"/>
    <mergeCell ref="A52:A53"/>
    <mergeCell ref="A72:A73"/>
    <mergeCell ref="B14:C14"/>
    <mergeCell ref="E14:F14"/>
    <mergeCell ref="B23:C23"/>
    <mergeCell ref="E23:F23"/>
    <mergeCell ref="B51:F51"/>
    <mergeCell ref="B6:C6"/>
    <mergeCell ref="E6:F6"/>
    <mergeCell ref="B52:C52"/>
    <mergeCell ref="E52:F52"/>
    <mergeCell ref="H52:I52"/>
    <mergeCell ref="B32:L32"/>
    <mergeCell ref="B33:F33"/>
    <mergeCell ref="H33:L33"/>
    <mergeCell ref="H42:L42"/>
    <mergeCell ref="AA63:AB63"/>
    <mergeCell ref="AC63:AD63"/>
    <mergeCell ref="B41:L41"/>
    <mergeCell ref="AE63:AF63"/>
    <mergeCell ref="B62:F62"/>
    <mergeCell ref="H62:L62"/>
    <mergeCell ref="K63:L63"/>
    <mergeCell ref="Y63:Z63"/>
  </mergeCells>
  <pageMargins left="0.70866141732283472" right="0.70866141732283472" top="0.74803149606299213" bottom="0.74803149606299213" header="0.31496062992125984" footer="0.31496062992125984"/>
  <pageSetup paperSize="9" scale="43" orientation="landscape"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dimension ref="A1:BP54"/>
  <sheetViews>
    <sheetView zoomScale="70" zoomScaleNormal="70" zoomScaleSheetLayoutView="55" workbookViewId="0">
      <selection sqref="A1:X2"/>
    </sheetView>
  </sheetViews>
  <sheetFormatPr defaultRowHeight="15"/>
  <cols>
    <col min="1" max="1" width="17.28515625" style="9" customWidth="1"/>
    <col min="2" max="2" width="16.85546875" style="5" customWidth="1"/>
    <col min="3" max="3" width="2.85546875" style="5" customWidth="1"/>
    <col min="4" max="4" width="18.7109375" style="5" customWidth="1"/>
    <col min="5" max="5" width="3.7109375" style="5" customWidth="1"/>
    <col min="6" max="6" width="17.42578125" style="5" customWidth="1"/>
    <col min="7" max="7" width="3.42578125" style="5" customWidth="1"/>
    <col min="8" max="8" width="22.5703125" style="5" customWidth="1"/>
    <col min="9" max="9" width="19.42578125" style="5" customWidth="1"/>
    <col min="10" max="10" width="3" style="5" customWidth="1"/>
    <col min="11" max="12" width="19.42578125" style="5" customWidth="1"/>
    <col min="13" max="13" width="15" style="5" customWidth="1"/>
    <col min="14" max="14" width="19" style="5" bestFit="1" customWidth="1"/>
    <col min="15" max="15" width="15" style="5" customWidth="1"/>
    <col min="16" max="16" width="2.85546875" style="5" customWidth="1"/>
    <col min="17" max="17" width="15" style="5" customWidth="1"/>
    <col min="18" max="18" width="19" style="5" bestFit="1" customWidth="1"/>
    <col min="19" max="19" width="2.85546875" style="5" customWidth="1"/>
    <col min="20" max="20" width="15" style="5" customWidth="1"/>
    <col min="21" max="21" width="2.28515625" style="5" customWidth="1"/>
    <col min="22" max="22" width="19" style="5" bestFit="1" customWidth="1"/>
    <col min="23" max="23" width="15" style="5" customWidth="1"/>
    <col min="24" max="16384" width="9.140625" style="5"/>
  </cols>
  <sheetData>
    <row r="1" spans="1:25" ht="15" customHeight="1">
      <c r="A1" s="81" t="s">
        <v>48</v>
      </c>
      <c r="B1" s="81"/>
      <c r="C1" s="81"/>
      <c r="D1" s="81"/>
      <c r="E1" s="81"/>
      <c r="F1" s="81"/>
      <c r="G1" s="81"/>
      <c r="H1" s="81"/>
      <c r="I1" s="81"/>
      <c r="J1" s="81"/>
      <c r="K1" s="81"/>
      <c r="L1" s="81"/>
      <c r="M1" s="81"/>
      <c r="N1" s="81"/>
      <c r="O1" s="81"/>
      <c r="P1" s="81"/>
      <c r="Q1" s="81"/>
      <c r="R1" s="81"/>
      <c r="S1" s="81"/>
      <c r="T1" s="81"/>
      <c r="U1" s="81"/>
      <c r="V1" s="81"/>
      <c r="W1" s="81"/>
      <c r="X1" s="81"/>
      <c r="Y1" s="5" t="s">
        <v>47</v>
      </c>
    </row>
    <row r="2" spans="1:25" ht="15" customHeight="1">
      <c r="A2" s="81"/>
      <c r="B2" s="81"/>
      <c r="C2" s="81"/>
      <c r="D2" s="81"/>
      <c r="E2" s="81"/>
      <c r="F2" s="81"/>
      <c r="G2" s="81"/>
      <c r="H2" s="81"/>
      <c r="I2" s="81"/>
      <c r="J2" s="81"/>
      <c r="K2" s="81"/>
      <c r="L2" s="81"/>
      <c r="M2" s="81"/>
      <c r="N2" s="81"/>
      <c r="O2" s="81"/>
      <c r="P2" s="81"/>
      <c r="Q2" s="81"/>
      <c r="R2" s="81"/>
      <c r="S2" s="81"/>
      <c r="T2" s="81"/>
      <c r="U2" s="81"/>
      <c r="V2" s="81"/>
      <c r="W2" s="81"/>
      <c r="X2" s="81"/>
    </row>
    <row r="4" spans="1:25" ht="18.75">
      <c r="A4" s="82" t="s">
        <v>49</v>
      </c>
      <c r="B4" s="82"/>
      <c r="C4" s="82"/>
      <c r="D4" s="82"/>
      <c r="E4" s="82"/>
      <c r="F4" s="82"/>
      <c r="G4" s="82"/>
      <c r="H4" s="82"/>
      <c r="I4" s="82"/>
      <c r="J4" s="30"/>
    </row>
    <row r="5" spans="1:25">
      <c r="O5" s="17"/>
      <c r="P5" s="17"/>
      <c r="Q5" s="17"/>
      <c r="R5" s="17"/>
      <c r="S5" s="17"/>
      <c r="T5" s="17"/>
      <c r="U5" s="17"/>
    </row>
    <row r="6" spans="1:25">
      <c r="B6" s="68">
        <v>2011</v>
      </c>
      <c r="C6" s="77"/>
      <c r="D6" s="68"/>
      <c r="E6" s="7"/>
      <c r="F6" s="68">
        <v>2012</v>
      </c>
      <c r="G6" s="77"/>
      <c r="H6" s="68"/>
      <c r="O6" s="17"/>
      <c r="P6" s="17"/>
      <c r="Q6" s="17"/>
      <c r="R6" s="17"/>
      <c r="S6" s="17"/>
      <c r="T6" s="17"/>
      <c r="U6" s="17"/>
    </row>
    <row r="7" spans="1:25">
      <c r="A7" s="53"/>
      <c r="B7" s="29" t="s">
        <v>25</v>
      </c>
      <c r="C7" s="32"/>
      <c r="D7" s="29" t="s">
        <v>24</v>
      </c>
      <c r="E7" s="31"/>
      <c r="F7" s="29" t="s">
        <v>25</v>
      </c>
      <c r="G7" s="32"/>
      <c r="H7" s="29" t="s">
        <v>24</v>
      </c>
      <c r="I7" s="18"/>
      <c r="J7" s="18"/>
      <c r="K7" s="17"/>
      <c r="L7" s="17"/>
      <c r="M7" s="17"/>
      <c r="N7" s="17"/>
      <c r="O7" s="14"/>
      <c r="P7" s="14"/>
      <c r="Q7" s="14"/>
      <c r="R7" s="14"/>
      <c r="S7" s="14"/>
      <c r="T7" s="14"/>
      <c r="U7" s="14"/>
    </row>
    <row r="8" spans="1:25">
      <c r="A8" s="58" t="s">
        <v>59</v>
      </c>
      <c r="B8" s="6">
        <v>0</v>
      </c>
      <c r="C8" s="6"/>
      <c r="D8" s="6">
        <v>0</v>
      </c>
      <c r="E8" s="6"/>
      <c r="F8" s="6">
        <v>0</v>
      </c>
      <c r="G8" s="6"/>
      <c r="H8" s="6">
        <v>0</v>
      </c>
      <c r="I8" s="6"/>
      <c r="J8" s="6"/>
      <c r="K8" s="6"/>
      <c r="L8" s="14"/>
      <c r="M8" s="14"/>
      <c r="N8" s="14"/>
      <c r="O8" s="14"/>
      <c r="P8" s="14"/>
      <c r="Q8" s="14"/>
      <c r="R8" s="14"/>
      <c r="S8" s="14"/>
      <c r="T8" s="14"/>
      <c r="U8" s="14"/>
    </row>
    <row r="9" spans="1:25">
      <c r="A9" s="58">
        <v>2</v>
      </c>
      <c r="B9" s="6">
        <v>4</v>
      </c>
      <c r="C9" s="6"/>
      <c r="D9" s="6">
        <v>0</v>
      </c>
      <c r="E9" s="6"/>
      <c r="F9" s="6">
        <v>10.714285714285714</v>
      </c>
      <c r="G9" s="6"/>
      <c r="H9" s="6">
        <v>4</v>
      </c>
      <c r="I9" s="6"/>
      <c r="J9" s="6"/>
      <c r="K9" s="6"/>
      <c r="L9" s="14"/>
      <c r="M9" s="14"/>
      <c r="N9" s="14"/>
      <c r="O9" s="14"/>
      <c r="P9" s="14"/>
      <c r="Q9" s="14"/>
      <c r="R9" s="14"/>
      <c r="S9" s="14"/>
      <c r="T9" s="14"/>
      <c r="U9" s="14"/>
    </row>
    <row r="10" spans="1:25">
      <c r="A10" s="58">
        <v>3</v>
      </c>
      <c r="B10" s="6">
        <v>40</v>
      </c>
      <c r="C10" s="6"/>
      <c r="D10" s="6">
        <v>35.714285714285715</v>
      </c>
      <c r="E10" s="6"/>
      <c r="F10" s="6">
        <v>25</v>
      </c>
      <c r="G10" s="6"/>
      <c r="H10" s="6">
        <v>44</v>
      </c>
      <c r="I10" s="6"/>
      <c r="J10" s="6"/>
      <c r="K10" s="6"/>
      <c r="L10" s="14"/>
      <c r="M10" s="14"/>
      <c r="N10" s="14"/>
      <c r="O10" s="14"/>
      <c r="P10" s="14"/>
      <c r="Q10" s="14"/>
      <c r="R10" s="14"/>
      <c r="S10" s="14"/>
      <c r="T10" s="14"/>
      <c r="U10" s="14"/>
    </row>
    <row r="11" spans="1:25">
      <c r="A11" s="58">
        <v>4</v>
      </c>
      <c r="B11" s="6">
        <v>52</v>
      </c>
      <c r="C11" s="6"/>
      <c r="D11" s="6">
        <v>64.285714285714292</v>
      </c>
      <c r="E11" s="6"/>
      <c r="F11" s="6">
        <v>57.142857142857139</v>
      </c>
      <c r="G11" s="6"/>
      <c r="H11" s="6">
        <v>32</v>
      </c>
      <c r="I11" s="6"/>
      <c r="J11" s="6"/>
      <c r="K11" s="6"/>
      <c r="L11" s="14"/>
      <c r="M11" s="14"/>
      <c r="N11" s="14"/>
      <c r="O11" s="14"/>
      <c r="P11" s="14"/>
      <c r="Q11" s="14"/>
      <c r="R11" s="14"/>
      <c r="S11" s="14"/>
      <c r="T11" s="14"/>
      <c r="U11" s="14"/>
    </row>
    <row r="12" spans="1:25">
      <c r="A12" s="58" t="s">
        <v>60</v>
      </c>
      <c r="B12" s="6">
        <v>4</v>
      </c>
      <c r="C12" s="6"/>
      <c r="D12" s="6">
        <v>0</v>
      </c>
      <c r="E12" s="6"/>
      <c r="F12" s="6">
        <v>7.1428571428571423</v>
      </c>
      <c r="G12" s="6"/>
      <c r="H12" s="6">
        <v>20</v>
      </c>
      <c r="I12" s="65"/>
      <c r="J12" s="65"/>
      <c r="K12" s="65"/>
      <c r="L12" s="14"/>
      <c r="M12" s="14"/>
      <c r="N12" s="14"/>
      <c r="O12" s="14"/>
      <c r="P12" s="14"/>
      <c r="Q12" s="14"/>
      <c r="R12" s="14"/>
      <c r="S12" s="14"/>
      <c r="T12" s="14"/>
      <c r="U12" s="14"/>
    </row>
    <row r="13" spans="1:25">
      <c r="B13" s="14"/>
      <c r="C13" s="14"/>
      <c r="D13" s="14"/>
      <c r="E13" s="14"/>
      <c r="F13" s="14"/>
      <c r="G13" s="14"/>
      <c r="H13" s="14"/>
      <c r="K13" s="14"/>
      <c r="L13" s="14"/>
      <c r="M13" s="14"/>
      <c r="N13" s="14"/>
    </row>
    <row r="14" spans="1:25" ht="18.75" customHeight="1">
      <c r="A14" s="79" t="s">
        <v>50</v>
      </c>
      <c r="B14" s="79"/>
      <c r="C14" s="79"/>
      <c r="D14" s="79"/>
      <c r="E14" s="79"/>
      <c r="F14" s="79"/>
      <c r="G14" s="79"/>
      <c r="H14" s="79"/>
      <c r="I14" s="79"/>
      <c r="J14" s="14"/>
      <c r="K14" s="48"/>
    </row>
    <row r="16" spans="1:25">
      <c r="B16" s="68">
        <v>2011</v>
      </c>
      <c r="C16" s="77"/>
      <c r="D16" s="68"/>
      <c r="E16" s="7"/>
      <c r="F16" s="68">
        <v>2012</v>
      </c>
      <c r="G16" s="77"/>
      <c r="H16" s="68"/>
    </row>
    <row r="17" spans="1:68">
      <c r="A17" s="53"/>
      <c r="B17" s="29" t="s">
        <v>25</v>
      </c>
      <c r="C17" s="32"/>
      <c r="D17" s="29" t="s">
        <v>24</v>
      </c>
      <c r="E17" s="31"/>
      <c r="F17" s="29" t="s">
        <v>25</v>
      </c>
      <c r="G17" s="32"/>
      <c r="H17" s="29" t="s">
        <v>24</v>
      </c>
      <c r="I17" s="15"/>
      <c r="J17" s="15"/>
      <c r="K17" s="17"/>
      <c r="L17" s="17"/>
      <c r="M17" s="17"/>
      <c r="N17" s="17"/>
      <c r="O17" s="22"/>
      <c r="P17" s="22"/>
      <c r="Q17" s="22"/>
      <c r="R17" s="22"/>
      <c r="S17" s="22"/>
    </row>
    <row r="18" spans="1:68">
      <c r="A18" s="58" t="s">
        <v>59</v>
      </c>
      <c r="B18" s="6">
        <v>3.125</v>
      </c>
      <c r="C18" s="6"/>
      <c r="D18" s="6">
        <v>45</v>
      </c>
      <c r="E18" s="6"/>
      <c r="F18" s="6">
        <v>31.25</v>
      </c>
      <c r="G18" s="6"/>
      <c r="H18" s="6">
        <v>20.588235294117645</v>
      </c>
      <c r="I18" s="14"/>
      <c r="J18" s="14"/>
      <c r="K18" s="14"/>
      <c r="L18" s="14"/>
      <c r="M18" s="14"/>
      <c r="N18" s="14"/>
      <c r="O18" s="14"/>
      <c r="P18" s="14"/>
      <c r="Q18" s="14"/>
      <c r="R18" s="14"/>
      <c r="S18" s="14"/>
      <c r="T18" s="14"/>
      <c r="U18" s="14"/>
      <c r="V18" s="14"/>
      <c r="W18" s="14"/>
    </row>
    <row r="19" spans="1:68">
      <c r="A19" s="58">
        <v>2</v>
      </c>
      <c r="B19" s="6">
        <v>40.625</v>
      </c>
      <c r="C19" s="6"/>
      <c r="D19" s="6">
        <v>15</v>
      </c>
      <c r="E19" s="6"/>
      <c r="F19" s="6">
        <v>37.5</v>
      </c>
      <c r="G19" s="6"/>
      <c r="H19" s="6">
        <v>32.352941176470587</v>
      </c>
      <c r="I19" s="14"/>
      <c r="J19" s="14"/>
      <c r="K19" s="14"/>
      <c r="L19" s="14"/>
      <c r="M19" s="14"/>
      <c r="N19" s="14"/>
      <c r="O19" s="14"/>
      <c r="P19" s="14"/>
      <c r="Q19" s="14"/>
      <c r="R19" s="14"/>
      <c r="S19" s="14"/>
      <c r="T19" s="14"/>
      <c r="U19" s="14"/>
      <c r="V19" s="14"/>
      <c r="W19" s="14"/>
    </row>
    <row r="20" spans="1:68">
      <c r="A20" s="58">
        <v>3</v>
      </c>
      <c r="B20" s="6">
        <v>40.625</v>
      </c>
      <c r="C20" s="6"/>
      <c r="D20" s="6">
        <v>30</v>
      </c>
      <c r="E20" s="6"/>
      <c r="F20" s="6">
        <v>28.125</v>
      </c>
      <c r="G20" s="6"/>
      <c r="H20" s="6">
        <v>41.17647058823529</v>
      </c>
      <c r="I20" s="14"/>
      <c r="J20" s="14"/>
      <c r="K20" s="14"/>
      <c r="L20" s="14"/>
      <c r="M20" s="14"/>
      <c r="N20" s="14"/>
      <c r="O20" s="14"/>
      <c r="P20" s="14"/>
      <c r="Q20" s="14"/>
      <c r="R20" s="14"/>
      <c r="S20" s="14"/>
      <c r="T20" s="14"/>
      <c r="U20" s="14"/>
      <c r="V20" s="14"/>
      <c r="W20" s="14"/>
    </row>
    <row r="21" spans="1:68">
      <c r="A21" s="58">
        <v>4</v>
      </c>
      <c r="B21" s="6">
        <v>12.5</v>
      </c>
      <c r="C21" s="6"/>
      <c r="D21" s="6">
        <v>10</v>
      </c>
      <c r="E21" s="6"/>
      <c r="F21" s="6">
        <v>3.125</v>
      </c>
      <c r="G21" s="6"/>
      <c r="H21" s="6">
        <v>5.8823529411764701</v>
      </c>
      <c r="I21" s="14"/>
      <c r="J21" s="14"/>
      <c r="K21" s="14"/>
      <c r="L21" s="14"/>
      <c r="M21" s="14"/>
      <c r="N21" s="14"/>
      <c r="O21" s="14"/>
      <c r="P21" s="14"/>
      <c r="Q21" s="14"/>
      <c r="R21" s="14"/>
      <c r="S21" s="14"/>
      <c r="T21" s="14"/>
      <c r="U21" s="14"/>
      <c r="V21" s="14"/>
      <c r="W21" s="14"/>
    </row>
    <row r="22" spans="1:68">
      <c r="A22" s="58" t="s">
        <v>60</v>
      </c>
      <c r="B22" s="6">
        <v>3.125</v>
      </c>
      <c r="C22" s="6"/>
      <c r="D22" s="6">
        <v>0</v>
      </c>
      <c r="E22" s="6"/>
      <c r="F22" s="6">
        <v>0</v>
      </c>
      <c r="G22" s="6"/>
      <c r="H22" s="6">
        <v>0</v>
      </c>
      <c r="K22" s="14"/>
      <c r="L22" s="14"/>
      <c r="M22" s="14"/>
      <c r="N22" s="14"/>
      <c r="O22" s="14"/>
      <c r="P22" s="14"/>
      <c r="Q22" s="14"/>
      <c r="R22" s="14"/>
      <c r="S22" s="14"/>
      <c r="T22" s="14"/>
      <c r="U22" s="14"/>
      <c r="V22" s="14"/>
      <c r="W22" s="14"/>
    </row>
    <row r="23" spans="1:68">
      <c r="B23" s="14"/>
      <c r="C23" s="14"/>
      <c r="D23" s="14"/>
      <c r="E23" s="14"/>
      <c r="F23" s="14"/>
      <c r="G23" s="14"/>
      <c r="H23" s="14"/>
      <c r="K23" s="14"/>
      <c r="N23" s="14"/>
      <c r="O23" s="14"/>
      <c r="P23" s="14"/>
      <c r="Q23" s="14"/>
      <c r="R23" s="14"/>
      <c r="S23" s="14"/>
    </row>
    <row r="24" spans="1:68" ht="18.75">
      <c r="A24" s="55" t="s">
        <v>61</v>
      </c>
    </row>
    <row r="25" spans="1:68" ht="18.75">
      <c r="A25" s="55"/>
    </row>
    <row r="26" spans="1:68">
      <c r="A26" s="52"/>
      <c r="B26" s="68">
        <v>2011</v>
      </c>
      <c r="C26" s="68"/>
      <c r="D26" s="68"/>
      <c r="E26" s="68"/>
      <c r="F26" s="68"/>
      <c r="G26" s="68"/>
      <c r="H26" s="68"/>
      <c r="I26" s="68"/>
      <c r="J26" s="7"/>
      <c r="K26" s="68">
        <v>2012</v>
      </c>
      <c r="L26" s="68"/>
      <c r="M26" s="68"/>
      <c r="N26" s="68"/>
      <c r="O26" s="68"/>
      <c r="P26" s="77"/>
      <c r="Q26" s="68"/>
      <c r="R26" s="68"/>
      <c r="S26" s="68"/>
      <c r="T26" s="68"/>
      <c r="U26" s="68"/>
      <c r="V26" s="68"/>
      <c r="W26" s="68"/>
    </row>
    <row r="27" spans="1:68">
      <c r="A27" s="73"/>
      <c r="B27" s="83" t="s">
        <v>24</v>
      </c>
      <c r="C27" s="83"/>
      <c r="D27" s="84"/>
      <c r="E27" s="84"/>
      <c r="F27" s="84"/>
      <c r="G27" s="84"/>
      <c r="H27" s="84"/>
      <c r="I27" s="84"/>
      <c r="J27" s="17"/>
      <c r="K27" s="83" t="s">
        <v>25</v>
      </c>
      <c r="L27" s="84"/>
      <c r="M27" s="84"/>
      <c r="N27" s="84"/>
      <c r="O27" s="84"/>
      <c r="P27" s="36"/>
      <c r="Q27" s="83" t="s">
        <v>24</v>
      </c>
      <c r="R27" s="84"/>
      <c r="S27" s="84"/>
      <c r="T27" s="84"/>
      <c r="U27" s="84"/>
      <c r="V27" s="84"/>
      <c r="W27" s="84"/>
      <c r="AD27" s="78"/>
      <c r="AE27" s="78"/>
      <c r="AF27" s="78"/>
      <c r="AG27" s="78"/>
      <c r="AH27" s="78"/>
      <c r="AI27" s="78"/>
      <c r="AJ27" s="78"/>
      <c r="AK27" s="78"/>
      <c r="AL27" s="78"/>
      <c r="AM27" s="78"/>
      <c r="AN27" s="78"/>
      <c r="AO27" s="78"/>
      <c r="AP27" s="78"/>
      <c r="AQ27" s="78"/>
      <c r="AR27" s="78"/>
    </row>
    <row r="28" spans="1:68">
      <c r="A28" s="74"/>
      <c r="B28" s="20" t="s">
        <v>9</v>
      </c>
      <c r="C28" s="20"/>
      <c r="D28" s="20" t="s">
        <v>10</v>
      </c>
      <c r="E28" s="20"/>
      <c r="F28" s="20" t="s">
        <v>11</v>
      </c>
      <c r="G28" s="20"/>
      <c r="H28" s="20" t="s">
        <v>12</v>
      </c>
      <c r="I28" s="20" t="s">
        <v>13</v>
      </c>
      <c r="J28" s="23"/>
      <c r="K28" s="20" t="s">
        <v>9</v>
      </c>
      <c r="L28" s="20" t="s">
        <v>10</v>
      </c>
      <c r="M28" s="20" t="s">
        <v>11</v>
      </c>
      <c r="N28" s="20" t="s">
        <v>12</v>
      </c>
      <c r="O28" s="20" t="s">
        <v>13</v>
      </c>
      <c r="P28" s="23"/>
      <c r="Q28" s="20" t="s">
        <v>9</v>
      </c>
      <c r="R28" s="20" t="s">
        <v>10</v>
      </c>
      <c r="S28" s="20"/>
      <c r="T28" s="20" t="s">
        <v>11</v>
      </c>
      <c r="U28" s="20"/>
      <c r="V28" s="20" t="s">
        <v>12</v>
      </c>
      <c r="W28" s="20" t="s">
        <v>13</v>
      </c>
      <c r="AD28" s="15"/>
      <c r="AE28" s="15"/>
      <c r="AF28" s="15"/>
      <c r="AG28" s="15"/>
      <c r="AH28" s="15"/>
      <c r="AI28" s="15"/>
      <c r="AJ28" s="15"/>
      <c r="AK28" s="15"/>
      <c r="AL28" s="15"/>
      <c r="AM28" s="15"/>
      <c r="AN28" s="15"/>
      <c r="AO28" s="15"/>
      <c r="AP28" s="15"/>
      <c r="AQ28" s="15"/>
      <c r="AR28" s="15"/>
    </row>
    <row r="29" spans="1:68">
      <c r="A29" s="21" t="s">
        <v>53</v>
      </c>
      <c r="B29" s="66">
        <v>0</v>
      </c>
      <c r="C29" s="66"/>
      <c r="D29" s="66">
        <v>7.1428571428571423</v>
      </c>
      <c r="E29" s="66"/>
      <c r="F29" s="66">
        <v>42.857142857142854</v>
      </c>
      <c r="G29" s="66"/>
      <c r="H29" s="66">
        <v>42.857142857142854</v>
      </c>
      <c r="I29" s="66">
        <v>7.1428571428571423</v>
      </c>
      <c r="J29" s="66"/>
      <c r="K29" s="66">
        <v>0</v>
      </c>
      <c r="L29" s="66">
        <v>7.1428571428571423</v>
      </c>
      <c r="M29" s="66">
        <v>71.428571428571431</v>
      </c>
      <c r="N29" s="66">
        <v>17.857142857142858</v>
      </c>
      <c r="O29" s="66">
        <v>3.5714285714285712</v>
      </c>
      <c r="P29" s="66"/>
      <c r="Q29" s="66">
        <v>0</v>
      </c>
      <c r="R29" s="66">
        <v>4</v>
      </c>
      <c r="S29" s="66"/>
      <c r="T29" s="66">
        <v>76</v>
      </c>
      <c r="U29" s="66"/>
      <c r="V29" s="66">
        <v>20</v>
      </c>
      <c r="W29" s="66">
        <v>0</v>
      </c>
      <c r="X29" s="65"/>
      <c r="Y29" s="65"/>
      <c r="Z29" s="65"/>
      <c r="AA29" s="65"/>
      <c r="AB29" s="65"/>
      <c r="AC29" s="65"/>
      <c r="AD29" s="66"/>
      <c r="AE29" s="66"/>
      <c r="AF29" s="66"/>
      <c r="AG29" s="66"/>
      <c r="AH29" s="66"/>
      <c r="AI29" s="66"/>
      <c r="AJ29" s="66"/>
      <c r="AK29" s="66"/>
      <c r="AL29" s="66"/>
      <c r="AM29" s="66"/>
      <c r="AN29" s="6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row>
    <row r="30" spans="1:68" ht="30">
      <c r="A30" s="21" t="s">
        <v>54</v>
      </c>
      <c r="B30" s="66">
        <v>0</v>
      </c>
      <c r="C30" s="66"/>
      <c r="D30" s="66">
        <v>0</v>
      </c>
      <c r="E30" s="66"/>
      <c r="F30" s="66">
        <v>71.428571428571431</v>
      </c>
      <c r="G30" s="66"/>
      <c r="H30" s="66">
        <v>28.571428571428569</v>
      </c>
      <c r="I30" s="66">
        <v>0</v>
      </c>
      <c r="J30" s="66"/>
      <c r="K30" s="66">
        <v>0</v>
      </c>
      <c r="L30" s="66">
        <v>3.5714285714285712</v>
      </c>
      <c r="M30" s="66">
        <v>75</v>
      </c>
      <c r="N30" s="66">
        <v>17.857142857142858</v>
      </c>
      <c r="O30" s="66">
        <v>3.5714285714285712</v>
      </c>
      <c r="P30" s="66"/>
      <c r="Q30" s="66">
        <v>0</v>
      </c>
      <c r="R30" s="66">
        <v>0</v>
      </c>
      <c r="S30" s="66"/>
      <c r="T30" s="66">
        <v>80</v>
      </c>
      <c r="U30" s="66"/>
      <c r="V30" s="66">
        <v>20</v>
      </c>
      <c r="W30" s="66">
        <v>0</v>
      </c>
      <c r="X30" s="65"/>
      <c r="Y30" s="65"/>
      <c r="Z30" s="65"/>
      <c r="AA30" s="65"/>
      <c r="AB30" s="65"/>
      <c r="AC30" s="65"/>
      <c r="AD30" s="66"/>
      <c r="AE30" s="66"/>
      <c r="AF30" s="66"/>
      <c r="AG30" s="66"/>
      <c r="AH30" s="66"/>
      <c r="AI30" s="66"/>
      <c r="AJ30" s="66"/>
      <c r="AK30" s="66"/>
      <c r="AL30" s="66"/>
      <c r="AM30" s="66"/>
      <c r="AN30" s="6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row>
    <row r="31" spans="1:68" ht="30">
      <c r="A31" s="21" t="s">
        <v>55</v>
      </c>
      <c r="B31" s="66">
        <v>0</v>
      </c>
      <c r="C31" s="66"/>
      <c r="D31" s="66">
        <v>14.285714285714285</v>
      </c>
      <c r="E31" s="66"/>
      <c r="F31" s="66">
        <v>64.285714285714292</v>
      </c>
      <c r="G31" s="66"/>
      <c r="H31" s="66">
        <v>21.428571428571427</v>
      </c>
      <c r="I31" s="66">
        <v>0</v>
      </c>
      <c r="J31" s="66"/>
      <c r="K31" s="66">
        <v>0</v>
      </c>
      <c r="L31" s="66">
        <v>10.714285714285714</v>
      </c>
      <c r="M31" s="66">
        <v>46.428571428571431</v>
      </c>
      <c r="N31" s="66">
        <v>42.857142857142854</v>
      </c>
      <c r="O31" s="66">
        <v>0</v>
      </c>
      <c r="P31" s="66"/>
      <c r="Q31" s="66">
        <v>0</v>
      </c>
      <c r="R31" s="66">
        <v>4</v>
      </c>
      <c r="S31" s="66"/>
      <c r="T31" s="66">
        <v>56.000000000000007</v>
      </c>
      <c r="U31" s="66"/>
      <c r="V31" s="66">
        <v>36</v>
      </c>
      <c r="W31" s="66">
        <v>4</v>
      </c>
      <c r="X31" s="65"/>
      <c r="Y31" s="65"/>
      <c r="Z31" s="65"/>
      <c r="AA31" s="65"/>
      <c r="AB31" s="65"/>
      <c r="AC31" s="65"/>
      <c r="AD31" s="66"/>
      <c r="AE31" s="66"/>
      <c r="AF31" s="66"/>
      <c r="AG31" s="66"/>
      <c r="AH31" s="66"/>
      <c r="AI31" s="66"/>
      <c r="AJ31" s="66"/>
      <c r="AK31" s="66"/>
      <c r="AL31" s="66"/>
      <c r="AM31" s="66"/>
      <c r="AN31" s="6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row>
    <row r="32" spans="1:68" ht="30">
      <c r="A32" s="21" t="s">
        <v>56</v>
      </c>
      <c r="B32" s="66">
        <v>0</v>
      </c>
      <c r="C32" s="66"/>
      <c r="D32" s="66">
        <v>0</v>
      </c>
      <c r="E32" s="66"/>
      <c r="F32" s="66">
        <v>100</v>
      </c>
      <c r="G32" s="66"/>
      <c r="H32" s="66">
        <v>0</v>
      </c>
      <c r="I32" s="66">
        <v>0</v>
      </c>
      <c r="J32" s="66"/>
      <c r="K32" s="66">
        <v>0</v>
      </c>
      <c r="L32" s="66">
        <v>3.5714285714285712</v>
      </c>
      <c r="M32" s="66">
        <v>89.285714285714292</v>
      </c>
      <c r="N32" s="66">
        <v>7.1428571428571423</v>
      </c>
      <c r="O32" s="66">
        <v>0</v>
      </c>
      <c r="P32" s="66"/>
      <c r="Q32" s="66">
        <v>0</v>
      </c>
      <c r="R32" s="66">
        <v>0</v>
      </c>
      <c r="S32" s="66"/>
      <c r="T32" s="66">
        <v>96</v>
      </c>
      <c r="U32" s="66"/>
      <c r="V32" s="66">
        <v>4</v>
      </c>
      <c r="W32" s="66">
        <v>0</v>
      </c>
      <c r="X32" s="65"/>
      <c r="Y32" s="65"/>
      <c r="Z32" s="65"/>
      <c r="AA32" s="65"/>
      <c r="AB32" s="65"/>
      <c r="AC32" s="65"/>
      <c r="AD32" s="66"/>
      <c r="AE32" s="66"/>
      <c r="AF32" s="66"/>
      <c r="AG32" s="66"/>
      <c r="AH32" s="66"/>
      <c r="AI32" s="66"/>
      <c r="AJ32" s="66"/>
      <c r="AK32" s="66"/>
      <c r="AL32" s="66"/>
      <c r="AM32" s="66"/>
      <c r="AN32" s="6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row>
    <row r="33" spans="1:68" ht="45">
      <c r="A33" s="21" t="s">
        <v>57</v>
      </c>
      <c r="B33" s="66">
        <v>0</v>
      </c>
      <c r="C33" s="66"/>
      <c r="D33" s="66">
        <v>0</v>
      </c>
      <c r="E33" s="66"/>
      <c r="F33" s="66">
        <v>71.428571428571431</v>
      </c>
      <c r="G33" s="66"/>
      <c r="H33" s="66">
        <v>28.571428571428569</v>
      </c>
      <c r="I33" s="66">
        <v>0</v>
      </c>
      <c r="J33" s="66"/>
      <c r="K33" s="66">
        <v>0</v>
      </c>
      <c r="L33" s="66">
        <v>10.714285714285714</v>
      </c>
      <c r="M33" s="66">
        <v>67.857142857142861</v>
      </c>
      <c r="N33" s="66">
        <v>21.428571428571427</v>
      </c>
      <c r="O33" s="66">
        <v>0</v>
      </c>
      <c r="P33" s="66"/>
      <c r="Q33" s="66">
        <v>0</v>
      </c>
      <c r="R33" s="66">
        <v>12</v>
      </c>
      <c r="S33" s="66"/>
      <c r="T33" s="66">
        <v>76</v>
      </c>
      <c r="U33" s="66"/>
      <c r="V33" s="66">
        <v>12</v>
      </c>
      <c r="W33" s="66">
        <v>0</v>
      </c>
      <c r="X33" s="65"/>
      <c r="Y33" s="65"/>
      <c r="Z33" s="65"/>
      <c r="AA33" s="65"/>
      <c r="AB33" s="65"/>
      <c r="AC33" s="65"/>
      <c r="AD33" s="66"/>
      <c r="AE33" s="66"/>
      <c r="AF33" s="66"/>
      <c r="AG33" s="66"/>
      <c r="AH33" s="66"/>
      <c r="AI33" s="66"/>
      <c r="AJ33" s="66"/>
      <c r="AK33" s="66"/>
      <c r="AL33" s="66"/>
      <c r="AM33" s="66"/>
      <c r="AN33" s="6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row>
    <row r="34" spans="1:68" ht="30">
      <c r="A34" s="21" t="s">
        <v>58</v>
      </c>
      <c r="B34" s="66">
        <v>0</v>
      </c>
      <c r="C34" s="66"/>
      <c r="D34" s="66">
        <v>7.1428571428571423</v>
      </c>
      <c r="E34" s="66"/>
      <c r="F34" s="66">
        <v>57.142857142857139</v>
      </c>
      <c r="G34" s="66"/>
      <c r="H34" s="66">
        <v>21.428571428571427</v>
      </c>
      <c r="I34" s="66">
        <v>14.285714285714285</v>
      </c>
      <c r="J34" s="66"/>
      <c r="K34" s="66">
        <v>0</v>
      </c>
      <c r="L34" s="66">
        <v>10.714285714285714</v>
      </c>
      <c r="M34" s="66">
        <v>53.571428571428569</v>
      </c>
      <c r="N34" s="66">
        <v>28.571428571428569</v>
      </c>
      <c r="O34" s="66">
        <v>7.1428571428571423</v>
      </c>
      <c r="P34" s="66"/>
      <c r="Q34" s="66">
        <v>0</v>
      </c>
      <c r="R34" s="66">
        <v>4</v>
      </c>
      <c r="S34" s="66"/>
      <c r="T34" s="66">
        <v>56.000000000000007</v>
      </c>
      <c r="U34" s="66"/>
      <c r="V34" s="66">
        <v>36</v>
      </c>
      <c r="W34" s="66">
        <v>4</v>
      </c>
      <c r="X34" s="65"/>
      <c r="Y34" s="65"/>
      <c r="Z34" s="65"/>
      <c r="AA34" s="65"/>
      <c r="AB34" s="65"/>
      <c r="AC34" s="65"/>
      <c r="AD34" s="66"/>
      <c r="AE34" s="66"/>
      <c r="AF34" s="66"/>
      <c r="AG34" s="66"/>
      <c r="AH34" s="66"/>
      <c r="AI34" s="66"/>
      <c r="AJ34" s="66"/>
      <c r="AK34" s="66"/>
      <c r="AL34" s="66"/>
      <c r="AM34" s="66"/>
      <c r="AN34" s="6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row>
    <row r="35" spans="1:68">
      <c r="AD35" s="16"/>
    </row>
    <row r="36" spans="1:68" ht="18.75">
      <c r="A36" s="55" t="s">
        <v>62</v>
      </c>
    </row>
    <row r="37" spans="1:68">
      <c r="A37" s="52"/>
    </row>
    <row r="38" spans="1:68">
      <c r="A38" s="52"/>
      <c r="B38" s="68">
        <v>2011</v>
      </c>
      <c r="C38" s="68"/>
      <c r="D38" s="68"/>
      <c r="E38" s="68"/>
      <c r="F38" s="68"/>
      <c r="G38" s="68"/>
      <c r="H38" s="68"/>
      <c r="I38" s="68"/>
      <c r="J38" s="7"/>
      <c r="K38" s="68">
        <v>2012</v>
      </c>
      <c r="L38" s="68"/>
      <c r="M38" s="68"/>
      <c r="N38" s="68"/>
      <c r="O38" s="68"/>
      <c r="P38" s="77"/>
      <c r="Q38" s="68"/>
      <c r="R38" s="68"/>
      <c r="S38" s="68"/>
      <c r="T38" s="68"/>
      <c r="U38" s="68"/>
      <c r="V38" s="68"/>
      <c r="W38" s="68"/>
    </row>
    <row r="39" spans="1:68">
      <c r="A39" s="73"/>
      <c r="B39" s="83" t="s">
        <v>24</v>
      </c>
      <c r="C39" s="83"/>
      <c r="D39" s="84"/>
      <c r="E39" s="84"/>
      <c r="F39" s="84"/>
      <c r="G39" s="84"/>
      <c r="H39" s="84"/>
      <c r="I39" s="84"/>
      <c r="J39" s="17"/>
      <c r="K39" s="83" t="s">
        <v>25</v>
      </c>
      <c r="L39" s="84"/>
      <c r="M39" s="84"/>
      <c r="N39" s="84"/>
      <c r="O39" s="84"/>
      <c r="P39" s="36"/>
      <c r="Q39" s="83" t="s">
        <v>24</v>
      </c>
      <c r="R39" s="84"/>
      <c r="S39" s="84"/>
      <c r="T39" s="84"/>
      <c r="U39" s="84"/>
      <c r="V39" s="84"/>
      <c r="W39" s="84"/>
      <c r="AB39" s="77"/>
      <c r="AC39" s="77"/>
      <c r="AD39" s="77"/>
      <c r="AE39" s="77"/>
      <c r="AF39" s="77"/>
      <c r="AG39" s="77"/>
      <c r="AH39" s="77"/>
      <c r="AI39" s="77"/>
      <c r="AJ39" s="77"/>
      <c r="AK39" s="77"/>
      <c r="AL39" s="77"/>
      <c r="AM39" s="77"/>
      <c r="AN39" s="77"/>
      <c r="AO39" s="77"/>
      <c r="AP39" s="77"/>
    </row>
    <row r="40" spans="1:68">
      <c r="A40" s="74"/>
      <c r="B40" s="20" t="s">
        <v>9</v>
      </c>
      <c r="C40" s="20"/>
      <c r="D40" s="20" t="s">
        <v>10</v>
      </c>
      <c r="E40" s="20"/>
      <c r="F40" s="20" t="s">
        <v>11</v>
      </c>
      <c r="G40" s="20"/>
      <c r="H40" s="20" t="s">
        <v>12</v>
      </c>
      <c r="I40" s="20" t="s">
        <v>13</v>
      </c>
      <c r="J40" s="23"/>
      <c r="K40" s="20" t="s">
        <v>9</v>
      </c>
      <c r="L40" s="20" t="s">
        <v>10</v>
      </c>
      <c r="M40" s="20" t="s">
        <v>11</v>
      </c>
      <c r="N40" s="20" t="s">
        <v>12</v>
      </c>
      <c r="O40" s="20" t="s">
        <v>13</v>
      </c>
      <c r="P40" s="23"/>
      <c r="Q40" s="20" t="s">
        <v>9</v>
      </c>
      <c r="R40" s="20" t="s">
        <v>10</v>
      </c>
      <c r="S40" s="20"/>
      <c r="T40" s="20" t="s">
        <v>11</v>
      </c>
      <c r="U40" s="20"/>
      <c r="V40" s="20" t="s">
        <v>12</v>
      </c>
      <c r="W40" s="20" t="s">
        <v>13</v>
      </c>
      <c r="AB40" s="80"/>
      <c r="AC40" s="78"/>
      <c r="AD40" s="78"/>
      <c r="AE40" s="78"/>
      <c r="AF40" s="78"/>
      <c r="AG40" s="80"/>
      <c r="AH40" s="78"/>
      <c r="AI40" s="78"/>
      <c r="AJ40" s="78"/>
      <c r="AK40" s="78"/>
      <c r="AL40" s="80"/>
      <c r="AM40" s="78"/>
      <c r="AN40" s="78"/>
      <c r="AO40" s="78"/>
      <c r="AP40" s="78"/>
    </row>
    <row r="41" spans="1:68">
      <c r="A41" s="21" t="s">
        <v>53</v>
      </c>
      <c r="B41" s="66">
        <v>0</v>
      </c>
      <c r="C41" s="66"/>
      <c r="D41" s="66">
        <v>0</v>
      </c>
      <c r="E41" s="66"/>
      <c r="F41" s="66">
        <v>30</v>
      </c>
      <c r="G41" s="66"/>
      <c r="H41" s="66">
        <v>40</v>
      </c>
      <c r="I41" s="66">
        <v>30</v>
      </c>
      <c r="J41" s="66"/>
      <c r="K41" s="66">
        <v>0</v>
      </c>
      <c r="L41" s="66">
        <v>6.25</v>
      </c>
      <c r="M41" s="66">
        <v>62.5</v>
      </c>
      <c r="N41" s="66">
        <v>31.25</v>
      </c>
      <c r="O41" s="66">
        <v>0</v>
      </c>
      <c r="P41" s="66"/>
      <c r="Q41" s="66">
        <v>5.8823529411764701</v>
      </c>
      <c r="R41" s="66">
        <v>20.588235294117645</v>
      </c>
      <c r="S41" s="66"/>
      <c r="T41" s="66">
        <v>61.764705882352942</v>
      </c>
      <c r="U41" s="66"/>
      <c r="V41" s="66">
        <v>5.8823529411764701</v>
      </c>
      <c r="W41" s="66">
        <v>5.8823529411764701</v>
      </c>
      <c r="X41" s="65"/>
      <c r="Y41" s="65"/>
      <c r="Z41" s="65"/>
      <c r="AA41" s="65"/>
      <c r="AB41" s="65"/>
      <c r="AC41" s="65"/>
      <c r="AD41" s="65"/>
      <c r="AE41" s="65"/>
      <c r="AF41" s="65"/>
      <c r="AG41" s="65"/>
      <c r="AH41" s="65"/>
      <c r="AI41" s="65"/>
      <c r="AJ41" s="65"/>
      <c r="AK41" s="65"/>
      <c r="AL41" s="65"/>
      <c r="AM41" s="65"/>
      <c r="AN41" s="65"/>
      <c r="AO41" s="65"/>
      <c r="AP41" s="65"/>
    </row>
    <row r="42" spans="1:68" ht="30">
      <c r="A42" s="21" t="s">
        <v>54</v>
      </c>
      <c r="B42" s="66">
        <v>0</v>
      </c>
      <c r="C42" s="66"/>
      <c r="D42" s="66">
        <v>0</v>
      </c>
      <c r="E42" s="66"/>
      <c r="F42" s="66">
        <v>25</v>
      </c>
      <c r="G42" s="66"/>
      <c r="H42" s="66">
        <v>55.000000000000007</v>
      </c>
      <c r="I42" s="66">
        <v>20</v>
      </c>
      <c r="J42" s="66"/>
      <c r="K42" s="66">
        <v>0</v>
      </c>
      <c r="L42" s="66">
        <v>3.125</v>
      </c>
      <c r="M42" s="66">
        <v>59.375</v>
      </c>
      <c r="N42" s="66">
        <v>37.5</v>
      </c>
      <c r="O42" s="66">
        <v>0</v>
      </c>
      <c r="P42" s="66"/>
      <c r="Q42" s="66">
        <v>0</v>
      </c>
      <c r="R42" s="66">
        <v>5.8823529411764701</v>
      </c>
      <c r="S42" s="66"/>
      <c r="T42" s="66">
        <v>67.64705882352942</v>
      </c>
      <c r="U42" s="66"/>
      <c r="V42" s="66">
        <v>20.588235294117645</v>
      </c>
      <c r="W42" s="66">
        <v>5.8823529411764701</v>
      </c>
      <c r="X42" s="65"/>
      <c r="Y42" s="65"/>
      <c r="Z42" s="65"/>
      <c r="AA42" s="65"/>
      <c r="AB42" s="65"/>
      <c r="AC42" s="65"/>
      <c r="AD42" s="65"/>
      <c r="AE42" s="65"/>
      <c r="AF42" s="65"/>
      <c r="AG42" s="65"/>
      <c r="AH42" s="65"/>
      <c r="AI42" s="65"/>
      <c r="AJ42" s="65"/>
      <c r="AK42" s="65"/>
      <c r="AL42" s="65"/>
      <c r="AM42" s="65"/>
      <c r="AN42" s="65"/>
      <c r="AO42" s="65"/>
      <c r="AP42" s="65"/>
    </row>
    <row r="43" spans="1:68" ht="30">
      <c r="A43" s="21" t="s">
        <v>55</v>
      </c>
      <c r="B43" s="66">
        <v>0</v>
      </c>
      <c r="C43" s="66"/>
      <c r="D43" s="66">
        <v>10</v>
      </c>
      <c r="E43" s="66"/>
      <c r="F43" s="66">
        <v>35</v>
      </c>
      <c r="G43" s="66"/>
      <c r="H43" s="66">
        <v>40</v>
      </c>
      <c r="I43" s="66">
        <v>15</v>
      </c>
      <c r="J43" s="66"/>
      <c r="K43" s="66">
        <v>0</v>
      </c>
      <c r="L43" s="66">
        <v>3.125</v>
      </c>
      <c r="M43" s="66">
        <v>53.125</v>
      </c>
      <c r="N43" s="66">
        <v>40.625</v>
      </c>
      <c r="O43" s="66">
        <v>3.125</v>
      </c>
      <c r="P43" s="66"/>
      <c r="Q43" s="66">
        <v>0</v>
      </c>
      <c r="R43" s="66">
        <v>5.8823529411764701</v>
      </c>
      <c r="S43" s="66"/>
      <c r="T43" s="66">
        <v>73.529411764705884</v>
      </c>
      <c r="U43" s="66"/>
      <c r="V43" s="66">
        <v>14.705882352941178</v>
      </c>
      <c r="W43" s="66">
        <v>5.8823529411764701</v>
      </c>
      <c r="X43" s="65"/>
      <c r="Y43" s="65"/>
      <c r="Z43" s="65"/>
      <c r="AA43" s="65"/>
      <c r="AB43" s="65"/>
      <c r="AC43" s="65"/>
      <c r="AD43" s="65"/>
      <c r="AE43" s="65"/>
      <c r="AF43" s="65"/>
      <c r="AG43" s="65"/>
      <c r="AH43" s="65"/>
      <c r="AI43" s="65"/>
      <c r="AJ43" s="65"/>
      <c r="AK43" s="65"/>
      <c r="AL43" s="65"/>
      <c r="AM43" s="65"/>
      <c r="AN43" s="65"/>
      <c r="AO43" s="65"/>
      <c r="AP43" s="65"/>
    </row>
    <row r="44" spans="1:68" ht="30">
      <c r="A44" s="21" t="s">
        <v>56</v>
      </c>
      <c r="B44" s="66">
        <v>0</v>
      </c>
      <c r="C44" s="66"/>
      <c r="D44" s="66">
        <v>0</v>
      </c>
      <c r="E44" s="66"/>
      <c r="F44" s="66">
        <v>85</v>
      </c>
      <c r="G44" s="66"/>
      <c r="H44" s="66">
        <v>15</v>
      </c>
      <c r="I44" s="66">
        <v>0</v>
      </c>
      <c r="J44" s="66"/>
      <c r="K44" s="66">
        <v>0</v>
      </c>
      <c r="L44" s="66">
        <v>0</v>
      </c>
      <c r="M44" s="66">
        <v>100</v>
      </c>
      <c r="N44" s="66">
        <v>0</v>
      </c>
      <c r="O44" s="66">
        <v>0</v>
      </c>
      <c r="P44" s="66"/>
      <c r="Q44" s="66">
        <v>0</v>
      </c>
      <c r="R44" s="66">
        <v>2.9411764705882351</v>
      </c>
      <c r="S44" s="66"/>
      <c r="T44" s="66">
        <v>94.117647058823522</v>
      </c>
      <c r="U44" s="66"/>
      <c r="V44" s="66">
        <v>2.9411764705882351</v>
      </c>
      <c r="W44" s="66">
        <v>0</v>
      </c>
      <c r="X44" s="65"/>
      <c r="Y44" s="65"/>
      <c r="Z44" s="65"/>
      <c r="AA44" s="65"/>
      <c r="AB44" s="65"/>
      <c r="AC44" s="65"/>
      <c r="AD44" s="65"/>
      <c r="AE44" s="65"/>
      <c r="AF44" s="65"/>
      <c r="AG44" s="65"/>
      <c r="AH44" s="65"/>
      <c r="AI44" s="65"/>
      <c r="AJ44" s="65"/>
      <c r="AK44" s="65"/>
      <c r="AL44" s="65"/>
      <c r="AM44" s="65"/>
      <c r="AN44" s="65"/>
      <c r="AO44" s="65"/>
      <c r="AP44" s="65"/>
    </row>
    <row r="45" spans="1:68" ht="45">
      <c r="A45" s="21" t="s">
        <v>57</v>
      </c>
      <c r="B45" s="66">
        <v>0</v>
      </c>
      <c r="C45" s="66"/>
      <c r="D45" s="66">
        <v>15</v>
      </c>
      <c r="E45" s="66"/>
      <c r="F45" s="66">
        <v>5</v>
      </c>
      <c r="G45" s="66"/>
      <c r="H45" s="66">
        <v>55.000000000000007</v>
      </c>
      <c r="I45" s="66">
        <v>25</v>
      </c>
      <c r="J45" s="66"/>
      <c r="K45" s="66">
        <v>0</v>
      </c>
      <c r="L45" s="66">
        <v>21.875</v>
      </c>
      <c r="M45" s="66">
        <v>34.375</v>
      </c>
      <c r="N45" s="66">
        <v>37.5</v>
      </c>
      <c r="O45" s="66">
        <v>6.25</v>
      </c>
      <c r="P45" s="66"/>
      <c r="Q45" s="66">
        <v>0</v>
      </c>
      <c r="R45" s="66">
        <v>23.52941176470588</v>
      </c>
      <c r="S45" s="66"/>
      <c r="T45" s="66">
        <v>47.058823529411761</v>
      </c>
      <c r="U45" s="66"/>
      <c r="V45" s="66">
        <v>23.52941176470588</v>
      </c>
      <c r="W45" s="66">
        <v>5.8823529411764701</v>
      </c>
      <c r="X45" s="65"/>
      <c r="Y45" s="65"/>
      <c r="Z45" s="65"/>
      <c r="AA45" s="65"/>
      <c r="AB45" s="65"/>
      <c r="AC45" s="65"/>
      <c r="AD45" s="65"/>
      <c r="AE45" s="65"/>
      <c r="AF45" s="65"/>
      <c r="AG45" s="65"/>
      <c r="AH45" s="65"/>
      <c r="AI45" s="65"/>
      <c r="AJ45" s="65"/>
      <c r="AK45" s="65"/>
      <c r="AL45" s="65"/>
      <c r="AM45" s="65"/>
      <c r="AN45" s="65"/>
      <c r="AO45" s="65"/>
      <c r="AP45" s="65"/>
    </row>
    <row r="46" spans="1:68" ht="30">
      <c r="A46" s="21" t="s">
        <v>58</v>
      </c>
      <c r="B46" s="66">
        <v>0</v>
      </c>
      <c r="C46" s="66"/>
      <c r="D46" s="66">
        <v>0</v>
      </c>
      <c r="E46" s="66"/>
      <c r="F46" s="66">
        <v>15</v>
      </c>
      <c r="G46" s="66"/>
      <c r="H46" s="66">
        <v>55.000000000000007</v>
      </c>
      <c r="I46" s="66">
        <v>30</v>
      </c>
      <c r="J46" s="66"/>
      <c r="K46" s="66">
        <v>0</v>
      </c>
      <c r="L46" s="66">
        <v>12.5</v>
      </c>
      <c r="M46" s="66">
        <v>37.5</v>
      </c>
      <c r="N46" s="66">
        <v>43.75</v>
      </c>
      <c r="O46" s="66">
        <v>6.25</v>
      </c>
      <c r="P46" s="66"/>
      <c r="Q46" s="66">
        <v>0</v>
      </c>
      <c r="R46" s="66">
        <v>17.647058823529413</v>
      </c>
      <c r="S46" s="66"/>
      <c r="T46" s="66">
        <v>47.058823529411761</v>
      </c>
      <c r="U46" s="66"/>
      <c r="V46" s="66">
        <v>26.47058823529412</v>
      </c>
      <c r="W46" s="66">
        <v>8.8235294117647065</v>
      </c>
      <c r="X46" s="65"/>
      <c r="Y46" s="65"/>
      <c r="Z46" s="65"/>
      <c r="AA46" s="65"/>
      <c r="AB46" s="65"/>
      <c r="AC46" s="65"/>
      <c r="AD46" s="65"/>
      <c r="AE46" s="65"/>
      <c r="AF46" s="65"/>
      <c r="AG46" s="65"/>
      <c r="AH46" s="65"/>
      <c r="AI46" s="65"/>
      <c r="AJ46" s="65"/>
      <c r="AK46" s="65"/>
      <c r="AL46" s="65"/>
      <c r="AM46" s="65"/>
      <c r="AN46" s="65"/>
      <c r="AO46" s="65"/>
      <c r="AP46" s="65"/>
    </row>
    <row r="47" spans="1:68">
      <c r="AB47" s="16"/>
      <c r="AC47" s="16"/>
      <c r="AD47" s="16"/>
      <c r="AE47" s="16"/>
      <c r="AF47" s="16"/>
      <c r="AG47" s="16"/>
      <c r="AH47" s="16"/>
      <c r="AI47" s="16"/>
      <c r="AJ47" s="16"/>
      <c r="AK47" s="16"/>
      <c r="AL47" s="16"/>
      <c r="AM47" s="16"/>
      <c r="AN47" s="16"/>
      <c r="AO47" s="16"/>
      <c r="AP47" s="16"/>
    </row>
    <row r="48" spans="1:68" ht="18.75">
      <c r="A48" s="82" t="s">
        <v>35</v>
      </c>
      <c r="B48" s="82"/>
      <c r="C48" s="82"/>
      <c r="D48" s="82"/>
      <c r="E48" s="82"/>
      <c r="F48" s="82"/>
      <c r="G48" s="82"/>
      <c r="H48" s="82"/>
      <c r="I48" s="82"/>
      <c r="J48" s="30"/>
    </row>
    <row r="49" spans="1:19">
      <c r="H49" s="68">
        <v>2012</v>
      </c>
      <c r="I49" s="68"/>
      <c r="J49" s="77"/>
      <c r="K49" s="68"/>
      <c r="L49" s="68"/>
    </row>
    <row r="50" spans="1:19">
      <c r="A50" s="87"/>
      <c r="B50" s="87"/>
      <c r="C50" s="87"/>
      <c r="D50" s="87"/>
      <c r="E50" s="87"/>
      <c r="F50" s="87"/>
      <c r="G50" s="33"/>
      <c r="H50" s="83" t="s">
        <v>25</v>
      </c>
      <c r="I50" s="83"/>
      <c r="J50" s="32"/>
      <c r="K50" s="83" t="s">
        <v>24</v>
      </c>
      <c r="L50" s="84"/>
      <c r="N50" s="78"/>
      <c r="O50" s="78"/>
      <c r="P50" s="17"/>
      <c r="Q50" s="78"/>
      <c r="R50" s="78"/>
      <c r="S50" s="17"/>
    </row>
    <row r="51" spans="1:19">
      <c r="A51" s="88"/>
      <c r="B51" s="88"/>
      <c r="C51" s="88"/>
      <c r="D51" s="88"/>
      <c r="E51" s="88"/>
      <c r="F51" s="88"/>
      <c r="G51" s="34"/>
      <c r="H51" s="20" t="s">
        <v>17</v>
      </c>
      <c r="I51" s="20" t="s">
        <v>18</v>
      </c>
      <c r="J51" s="23"/>
      <c r="K51" s="20" t="s">
        <v>17</v>
      </c>
      <c r="L51" s="20" t="s">
        <v>18</v>
      </c>
      <c r="N51" s="15"/>
      <c r="O51" s="15"/>
      <c r="P51" s="15"/>
      <c r="Q51" s="15"/>
      <c r="R51" s="15"/>
      <c r="S51" s="15"/>
    </row>
    <row r="52" spans="1:19" ht="48.75" customHeight="1">
      <c r="A52" s="85" t="s">
        <v>51</v>
      </c>
      <c r="B52" s="85"/>
      <c r="C52" s="85"/>
      <c r="D52" s="85"/>
      <c r="E52" s="85"/>
      <c r="F52" s="85"/>
      <c r="G52" s="35"/>
      <c r="H52" s="19">
        <v>32</v>
      </c>
      <c r="I52" s="16">
        <v>0.06</v>
      </c>
      <c r="J52" s="16"/>
      <c r="K52" s="19">
        <v>34</v>
      </c>
      <c r="L52" s="16">
        <v>0.08</v>
      </c>
      <c r="N52" s="19"/>
      <c r="O52" s="16"/>
      <c r="P52" s="16"/>
      <c r="Q52" s="19"/>
      <c r="R52" s="16"/>
      <c r="S52" s="16"/>
    </row>
    <row r="53" spans="1:19" ht="48.75" customHeight="1">
      <c r="A53" s="85" t="s">
        <v>52</v>
      </c>
      <c r="B53" s="85"/>
      <c r="C53" s="85"/>
      <c r="D53" s="85"/>
      <c r="E53" s="85"/>
      <c r="F53" s="85"/>
      <c r="G53" s="35"/>
      <c r="H53" s="19">
        <v>28</v>
      </c>
      <c r="I53" s="16">
        <v>0.03</v>
      </c>
      <c r="J53" s="16"/>
      <c r="K53" s="19">
        <v>28</v>
      </c>
      <c r="L53" s="16">
        <v>0.05</v>
      </c>
      <c r="N53" s="19"/>
      <c r="O53" s="16"/>
      <c r="P53" s="16"/>
      <c r="Q53" s="19"/>
      <c r="R53" s="16"/>
      <c r="S53" s="16"/>
    </row>
    <row r="54" spans="1:19" ht="33" customHeight="1">
      <c r="A54" s="86" t="s">
        <v>16</v>
      </c>
      <c r="B54" s="86"/>
      <c r="C54" s="86"/>
      <c r="D54" s="86"/>
      <c r="E54" s="86"/>
      <c r="F54" s="86"/>
      <c r="G54" s="35"/>
      <c r="H54" s="19" t="s">
        <v>19</v>
      </c>
      <c r="I54" s="16" t="s">
        <v>19</v>
      </c>
      <c r="J54" s="16"/>
      <c r="K54" s="19">
        <v>33</v>
      </c>
      <c r="L54" s="16">
        <v>0.02</v>
      </c>
      <c r="N54" s="19"/>
      <c r="O54" s="16"/>
      <c r="P54" s="16"/>
      <c r="Q54" s="19"/>
      <c r="R54" s="16"/>
      <c r="S54" s="16"/>
    </row>
  </sheetData>
  <mergeCells count="37">
    <mergeCell ref="A53:F53"/>
    <mergeCell ref="A54:F54"/>
    <mergeCell ref="A50:F51"/>
    <mergeCell ref="H50:I50"/>
    <mergeCell ref="A48:I48"/>
    <mergeCell ref="H49:L49"/>
    <mergeCell ref="A1:X2"/>
    <mergeCell ref="A4:I4"/>
    <mergeCell ref="K50:L50"/>
    <mergeCell ref="A52:F52"/>
    <mergeCell ref="Q39:W39"/>
    <mergeCell ref="A27:A28"/>
    <mergeCell ref="B27:I27"/>
    <mergeCell ref="K27:O27"/>
    <mergeCell ref="Q27:W27"/>
    <mergeCell ref="B39:I39"/>
    <mergeCell ref="A39:A40"/>
    <mergeCell ref="K39:O39"/>
    <mergeCell ref="B38:I38"/>
    <mergeCell ref="K38:W38"/>
    <mergeCell ref="Q50:R50"/>
    <mergeCell ref="B16:D16"/>
    <mergeCell ref="AD27:AH27"/>
    <mergeCell ref="AI27:AM27"/>
    <mergeCell ref="AN27:AR27"/>
    <mergeCell ref="B26:I26"/>
    <mergeCell ref="K26:W26"/>
    <mergeCell ref="AB39:AF39"/>
    <mergeCell ref="AB40:AF40"/>
    <mergeCell ref="AG39:AP39"/>
    <mergeCell ref="AG40:AK40"/>
    <mergeCell ref="AL40:AP40"/>
    <mergeCell ref="F16:H16"/>
    <mergeCell ref="B6:D6"/>
    <mergeCell ref="F6:H6"/>
    <mergeCell ref="N50:O50"/>
    <mergeCell ref="A14:I14"/>
  </mergeCells>
  <pageMargins left="0.70866141732283472" right="0.70866141732283472" top="0.74803149606299213" bottom="0.74803149606299213" header="0.31496062992125984" footer="0.31496062992125984"/>
  <pageSetup paperSize="9" scale="3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TaxonomyFieldTaxHTField0 xmlns="b67fa5cd-9f58-4c91-ae17-33c31eed239f">
      <Terms xmlns="http://schemas.microsoft.com/office/infopath/2007/PartnerControls">
        <TermInfo xmlns="http://schemas.microsoft.com/office/infopath/2007/PartnerControls">
          <TermName xmlns="http://schemas.microsoft.com/office/infopath/2007/PartnerControls">Sterling Money Market Liaison Group</TermName>
          <TermId xmlns="http://schemas.microsoft.com/office/infopath/2007/PartnerControls">dfeac1bb-e90b-4a08-b91a-599c14868cca</TermId>
        </TermInfo>
        <TermInfo xmlns="http://schemas.microsoft.com/office/infopath/2007/PartnerControls">
          <TermName xmlns="http://schemas.microsoft.com/office/infopath/2007/PartnerControls">Sterling Money Market Survey Results</TermName>
          <TermId xmlns="http://schemas.microsoft.com/office/infopath/2007/PartnerControls">f2268e20-e6a0-4f7e-8fe1-43f154488649</TermId>
        </TermInfo>
      </Terms>
    </BOETaxonomyFieldTaxHTField0>
    <BOEReplicateBackwardLinksOnDeployFlag xmlns="http://schemas.microsoft.com/sharepoint/v3">false</BOEReplicateBackwardLinksOnDeployFlag>
    <BOETwoLevelApprovalUnapprovedUrls xmlns="b67fa5cd-9f58-4c91-ae17-33c31eed239f" xsi:nil="true"/>
    <PublishDate xmlns="http://schemas.microsoft.com/sharepoint/v3">2013-01-28T00:00:00+00:00</PublishDate>
    <TaxCatchAll xmlns="473c8558-9769-4e4c-9240-6b5c31c0767f">
      <Value>605</Value>
      <Value>462</Value>
    </TaxCatchAll>
    <PublishingExpirationDate xmlns="http://schemas.microsoft.com/sharepoint/v3" xsi:nil="true"/>
    <IncludeContentsInIndex xmlns="http://schemas.microsoft.com/sharepoint/v3">true</IncludeContentsInIndex>
    <PublishingStartDate xmlns="http://schemas.microsoft.com/sharepoint/v3">2013-01-28T14:00:00+00:00</PublishingStartDate>
    <BOEKeywords xmlns="http://schemas.microsoft.com/sharepoint/v3/fields">h2; data tables; survey</BOEKeywords>
    <OwnerGroup xmlns="http://schemas.microsoft.com/sharepoint/v3">
      <UserInfo>
        <DisplayName/>
        <AccountId>177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PublishedBy xmlns="http://schemas.microsoft.com/sharepoint/v3">
      <UserInfo>
        <DisplayName/>
        <AccountId xsi:nil="true"/>
        <AccountType/>
      </UserInfo>
    </PublishedBy>
    <ApprovedBy xmlns="http://schemas.microsoft.com/sharepoint/v3">
      <UserInfo>
        <DisplayName/>
        <AccountId xsi:nil="true"/>
        <AccountType/>
      </UserInfo>
    </ApprovedBy>
    <ContentReviewDate xmlns="http://schemas.microsoft.com/sharepoint/v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F4EEF456FC2F46961A35CADEE901AB" ma:contentTypeVersion="31" ma:contentTypeDescription="Create a new document." ma:contentTypeScope="" ma:versionID="8343d8ba8bd8d855afac6fca36f67a09">
  <xsd:schema xmlns:xsd="http://www.w3.org/2001/XMLSchema" xmlns:xs="http://www.w3.org/2001/XMLSchema" xmlns:p="http://schemas.microsoft.com/office/2006/metadata/properties" xmlns:ns1="http://schemas.microsoft.com/sharepoint/v3" xmlns:ns2="b67fa5cd-9f58-4c91-ae17-33c31eed239f" xmlns:ns3="473c8558-9769-4e4c-9240-6b5c31c0767f" xmlns:ns4="http://schemas.microsoft.com/sharepoint/v3/fields" targetNamespace="http://schemas.microsoft.com/office/2006/metadata/properties" ma:root="true" ma:fieldsID="7e30fdb4da0baf866ba6df91f4b721e8" ns1:_="" ns2:_="" ns3:_="" ns4:_="">
    <xsd:import namespace="http://schemas.microsoft.com/sharepoint/v3"/>
    <xsd:import namespace="b67fa5cd-9f58-4c91-ae17-33c31eed239f"/>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fa5cd-9f58-4c91-ae17-33c31eed239f"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CDDCF0-1E1D-440C-8BD6-C10AD1D94E23}"/>
</file>

<file path=customXml/itemProps2.xml><?xml version="1.0" encoding="utf-8"?>
<ds:datastoreItem xmlns:ds="http://schemas.openxmlformats.org/officeDocument/2006/customXml" ds:itemID="{F25A326A-FFD3-4E4E-AAA9-82D989741304}"/>
</file>

<file path=customXml/itemProps3.xml><?xml version="1.0" encoding="utf-8"?>
<ds:datastoreItem xmlns:ds="http://schemas.openxmlformats.org/officeDocument/2006/customXml" ds:itemID="{F6A908DF-23C7-4D8C-9E88-2B70A15AC0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Annex A - Quantitative Results</vt:lpstr>
      <vt:lpstr>Annex B - Qualitative Results</vt:lpstr>
      <vt:lpstr>'Annex A - Quantitative Results'!Print_Area</vt:lpstr>
      <vt:lpstr>'Annex B - Qualitative Results'!Print_Area</vt:lpstr>
    </vt:vector>
  </TitlesOfParts>
  <Company>Bank of England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MMLG Sterling Money Market Survey - 2012 H2 data tables</dc:title>
  <dc:creator>321297</dc:creator>
  <cp:lastModifiedBy>150466</cp:lastModifiedBy>
  <cp:lastPrinted>2013-01-16T13:27:16Z</cp:lastPrinted>
  <dcterms:created xsi:type="dcterms:W3CDTF">2013-01-10T17:59:59Z</dcterms:created>
  <dcterms:modified xsi:type="dcterms:W3CDTF">2013-01-25T16:01:41Z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1655924453</vt:i4>
  </property>
  <property fmtid="{D5CDD505-2E9C-101B-9397-08002B2CF9AE}" pid="3" name="_NewReviewCycle">
    <vt:lpwstr/>
  </property>
  <property fmtid="{D5CDD505-2E9C-101B-9397-08002B2CF9AE}" pid="4" name="_EmailSubject">
    <vt:lpwstr>MMLG survey - final docs and publication</vt:lpwstr>
  </property>
  <property fmtid="{D5CDD505-2E9C-101B-9397-08002B2CF9AE}" pid="5" name="_AuthorEmail">
    <vt:lpwstr>Jonan.Boto@bankofengland.gsi.gov.uk</vt:lpwstr>
  </property>
  <property fmtid="{D5CDD505-2E9C-101B-9397-08002B2CF9AE}" pid="6" name="_AuthorEmailDisplayName">
    <vt:lpwstr>Boto, Jonan</vt:lpwstr>
  </property>
  <property fmtid="{D5CDD505-2E9C-101B-9397-08002B2CF9AE}" pid="7" name="_PreviousAdHocReviewCycleID">
    <vt:i4>439243300</vt:i4>
  </property>
  <property fmtid="{D5CDD505-2E9C-101B-9397-08002B2CF9AE}" pid="8" name="ContentTypeId">
    <vt:lpwstr>0x010100EBF4EEF456FC2F46961A35CADEE901AB</vt:lpwstr>
  </property>
  <property fmtid="{D5CDD505-2E9C-101B-9397-08002B2CF9AE}" pid="9" name="BOETaxonomyField">
    <vt:lpwstr>462;#Sterling Money Market Liaison Group|dfeac1bb-e90b-4a08-b91a-599c14868cca;#605;#Sterling Money Market Survey Results|f2268e20-e6a0-4f7e-8fe1-43f154488649</vt:lpwstr>
  </property>
  <property fmtid="{D5CDD505-2E9C-101B-9397-08002B2CF9AE}" pid="10" name="Order">
    <vt:r8>202700</vt:r8>
  </property>
  <property fmtid="{D5CDD505-2E9C-101B-9397-08002B2CF9AE}" pid="11" name="xd_Signature">
    <vt:bool>false</vt:bool>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ies>
</file>