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app.xml" ContentType="application/vnd.openxmlformats-officedocument.extended-properties+xml"/>
  <Override PartName="/xl/calcChain.xml" ContentType="application/vnd.openxmlformats-officedocument.spreadsheetml.calcChain+xml"/>
  <Override PartName="/docProps/custom.xml" ContentType="application/vnd.openxmlformats-officedocument.custom-properties+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5310" yWindow="1440" windowWidth="12585" windowHeight="6720" activeTab="1"/>
  </bookViews>
  <sheets>
    <sheet name="Annex A - Quantitative Results " sheetId="3" r:id="rId1"/>
    <sheet name="Annex B - Qualitative Results" sheetId="2" r:id="rId2"/>
  </sheets>
  <definedNames>
    <definedName name="_xlnm.Print_Area" localSheetId="0">'Annex A - Quantitative Results '!$A$1:$R$107</definedName>
    <definedName name="_xlnm.Print_Area" localSheetId="1">'Annex B - Qualitative Results'!$A$1:$AB$113</definedName>
  </definedNames>
  <calcPr calcId="145621"/>
</workbook>
</file>

<file path=xl/calcChain.xml><?xml version="1.0" encoding="utf-8"?>
<calcChain xmlns="http://schemas.openxmlformats.org/spreadsheetml/2006/main">
  <c r="AA51" i="2" l="1"/>
</calcChain>
</file>

<file path=xl/sharedStrings.xml><?xml version="1.0" encoding="utf-8"?>
<sst xmlns="http://schemas.openxmlformats.org/spreadsheetml/2006/main" count="467" uniqueCount="72">
  <si>
    <t>Unsecured borrowing</t>
  </si>
  <si>
    <t>Unsecured lending</t>
  </si>
  <si>
    <t>Secured borrowing</t>
  </si>
  <si>
    <t>Secured lending</t>
  </si>
  <si>
    <t>Tri-party</t>
  </si>
  <si>
    <t>Bilateral</t>
  </si>
  <si>
    <t>Overnight</t>
  </si>
  <si>
    <t>Other sovereign and central bank debt from selected issuers</t>
  </si>
  <si>
    <t>Better</t>
  </si>
  <si>
    <t>Slightly better</t>
  </si>
  <si>
    <t>Same</t>
  </si>
  <si>
    <t>Slightly worse</t>
  </si>
  <si>
    <t>Worse</t>
  </si>
  <si>
    <t>Borrowing</t>
  </si>
  <si>
    <t>Lending</t>
  </si>
  <si>
    <t>Approximate percentage of turnover where there is uncertainty over the nature of the counterparty</t>
  </si>
  <si>
    <t>Respondents</t>
  </si>
  <si>
    <t>Average</t>
  </si>
  <si>
    <t>-</t>
  </si>
  <si>
    <t>Interbank loans/deposits</t>
  </si>
  <si>
    <t>Other securities</t>
  </si>
  <si>
    <t>May</t>
  </si>
  <si>
    <t>Unsecured</t>
  </si>
  <si>
    <t>Secured</t>
  </si>
  <si>
    <t>Commercial paper</t>
  </si>
  <si>
    <t>Certificates of deposit</t>
  </si>
  <si>
    <t>UK government debt and Bank bills</t>
  </si>
  <si>
    <t>Non-financial insitutions</t>
  </si>
  <si>
    <t>Other financial institutions</t>
  </si>
  <si>
    <t>*All transactions via CCP are assumed to be interbank.</t>
  </si>
  <si>
    <t>Interbank excluding CCP</t>
  </si>
  <si>
    <t>Interbank:</t>
  </si>
  <si>
    <t>Central counterparty (CCP)*</t>
  </si>
  <si>
    <t>Table A3: Average borrowing and lending transaction size (£ millions)</t>
  </si>
  <si>
    <t>Table A4: Maturity distribution of borrowing and lending (per cent)</t>
  </si>
  <si>
    <t>Table A5: Distribution of secured borrowing and lending by type of transaction (per cent)</t>
  </si>
  <si>
    <t>Table A6: Distribution of secured borrowing and lending by type of collateral (per cent)</t>
  </si>
  <si>
    <t>Table A7: Source/destination of unsecured borrowing and lending (per cent)</t>
  </si>
  <si>
    <t>Table B1: Respondents’ views of secured market functioning (per cent)</t>
  </si>
  <si>
    <t>Table B2: Respondents’ views of unsecured market functioning (per cent)</t>
  </si>
  <si>
    <t>Approximate percentage of your institution's global unsecured sterling money market transactions not conducted via your main London (or UK) desk(s)</t>
  </si>
  <si>
    <t>Approximate percentage of your institution's global secured sterling money market transactions not conducted via your main London (or UK) desk(s)</t>
  </si>
  <si>
    <t>Bid-ask spreads</t>
  </si>
  <si>
    <t>Number of dealers quoting</t>
  </si>
  <si>
    <t>Average size of trades</t>
  </si>
  <si>
    <t>Timeliness of settlement</t>
  </si>
  <si>
    <t>Number of counterparties
you trade with</t>
  </si>
  <si>
    <t>Depth of the market</t>
  </si>
  <si>
    <t>1 (very poor)</t>
  </si>
  <si>
    <t>5 (very good)</t>
  </si>
  <si>
    <t>Table B3: Change in secured market functioning indicators during previous six months (per cent)</t>
  </si>
  <si>
    <t>Table B4: Change in unsecured market functioning indicators during previous six months (per cent)</t>
  </si>
  <si>
    <t>Compared with 6 months ago, is the number of banks with which you hold credit limits to lend unsecured...</t>
  </si>
  <si>
    <t>Much higher</t>
  </si>
  <si>
    <t>Somewhat higher</t>
  </si>
  <si>
    <t>The same</t>
  </si>
  <si>
    <t>Somewhat lower</t>
  </si>
  <si>
    <t>Much lower</t>
  </si>
  <si>
    <t>Table B6: Coverage questions</t>
  </si>
  <si>
    <t>Table B5: Changes in unsecured credit limits during previous six months (per cent)</t>
  </si>
  <si>
    <t>Nov.</t>
  </si>
  <si>
    <t>Two days to two weeks</t>
  </si>
  <si>
    <t>Two weeks to three months</t>
  </si>
  <si>
    <t>Three months up to one year</t>
  </si>
  <si>
    <r>
      <t xml:space="preserve">(a) Reported daily average transactions in the sterling money market </t>
    </r>
    <r>
      <rPr>
        <b/>
        <sz val="11"/>
        <color theme="1"/>
        <rFont val="Calibri"/>
        <family val="2"/>
        <scheme val="minor"/>
      </rPr>
      <t>(Table A1 and Chart 1</t>
    </r>
    <r>
      <rPr>
        <sz val="11"/>
        <color theme="1"/>
        <rFont val="Calibri"/>
        <family val="2"/>
        <scheme val="minor"/>
      </rPr>
      <t>) are calculated by adjusting for the double counting of matched interbank borrowing and lending flows (double counting occurs because respondents are asked to record both borrowing and lending, so the same transaction appears as lending in one participant’s return and as borrowing in another). The calculations are as follows:
– Secured transactions: secured borrowing (</t>
    </r>
    <r>
      <rPr>
        <b/>
        <sz val="11"/>
        <color theme="1"/>
        <rFont val="Calibri"/>
        <family val="2"/>
        <scheme val="minor"/>
      </rPr>
      <t>Table A2</t>
    </r>
    <r>
      <rPr>
        <sz val="11"/>
        <color theme="1"/>
        <rFont val="Calibri"/>
        <family val="2"/>
        <scheme val="minor"/>
      </rPr>
      <t>) + secured lending (</t>
    </r>
    <r>
      <rPr>
        <b/>
        <sz val="11"/>
        <color theme="1"/>
        <rFont val="Calibri"/>
        <family val="2"/>
        <scheme val="minor"/>
      </rPr>
      <t>Table A2</t>
    </r>
    <r>
      <rPr>
        <sz val="11"/>
        <color theme="1"/>
        <rFont val="Calibri"/>
        <family val="2"/>
        <scheme val="minor"/>
      </rPr>
      <t xml:space="preserve">) – secured interbank lending (CCP and
interbank excluding CCP, </t>
    </r>
    <r>
      <rPr>
        <b/>
        <sz val="11"/>
        <color theme="1"/>
        <rFont val="Calibri"/>
        <family val="2"/>
        <scheme val="minor"/>
      </rPr>
      <t>Table A5</t>
    </r>
    <r>
      <rPr>
        <sz val="11"/>
        <color theme="1"/>
        <rFont val="Calibri"/>
        <family val="2"/>
        <scheme val="minor"/>
      </rPr>
      <t>)
– Unsecured transactions: unsecured borrowing + unsecured lending – unsecured interbank lending (</t>
    </r>
    <r>
      <rPr>
        <b/>
        <sz val="11"/>
        <color theme="1"/>
        <rFont val="Calibri"/>
        <family val="2"/>
        <scheme val="minor"/>
      </rPr>
      <t>Table A7</t>
    </r>
    <r>
      <rPr>
        <sz val="11"/>
        <color theme="1"/>
        <rFont val="Calibri"/>
        <family val="2"/>
        <scheme val="minor"/>
      </rPr>
      <t>).</t>
    </r>
  </si>
  <si>
    <t>flows.</t>
  </si>
  <si>
    <r>
      <t xml:space="preserve">(b) Borrowing and lending do not sum to the totals in </t>
    </r>
    <r>
      <rPr>
        <b/>
        <sz val="9.35"/>
        <color theme="1"/>
        <rFont val="Calibri"/>
        <family val="2"/>
      </rPr>
      <t>Table A1</t>
    </r>
    <r>
      <rPr>
        <sz val="11"/>
        <color theme="1"/>
        <rFont val="Calibri"/>
        <family val="2"/>
        <scheme val="minor"/>
      </rPr>
      <t xml:space="preserve">. This is because the totals in </t>
    </r>
    <r>
      <rPr>
        <b/>
        <sz val="11"/>
        <color theme="1"/>
        <rFont val="Calibri"/>
        <family val="2"/>
        <scheme val="minor"/>
      </rPr>
      <t>Table A1</t>
    </r>
    <r>
      <rPr>
        <sz val="11"/>
        <color theme="1"/>
        <rFont val="Calibri"/>
        <family val="2"/>
        <scheme val="minor"/>
      </rPr>
      <t xml:space="preserve"> are adjusted for the double counting of matched interbank borrowing and lending</t>
    </r>
  </si>
  <si>
    <r>
      <t>Table A1: Reported daily average transactions in the sterling money market (£ billions)</t>
    </r>
    <r>
      <rPr>
        <b/>
        <vertAlign val="superscript"/>
        <sz val="14"/>
        <color rgb="FF000000"/>
        <rFont val="Calibri"/>
        <family val="2"/>
        <scheme val="minor"/>
      </rPr>
      <t>(a)</t>
    </r>
  </si>
  <si>
    <r>
      <t>Table A2: Borrowing and lending (daily averages, £ billions)</t>
    </r>
    <r>
      <rPr>
        <b/>
        <vertAlign val="superscript"/>
        <sz val="14"/>
        <color rgb="FF000000"/>
        <rFont val="Calibri"/>
        <family val="2"/>
        <scheme val="minor"/>
      </rPr>
      <t>(b)</t>
    </r>
  </si>
  <si>
    <t xml:space="preserve">Nov. </t>
  </si>
  <si>
    <t>MMLG Sterling Money Market Survey 2015 H2 - Data in Annex A - Quantitative Results</t>
  </si>
  <si>
    <t>MMLG Sterling Money Market Survey 2015 H2 - Data in Annex B - Qualitative Results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</si>
</sst>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mmmm\ yyyy"/>
    <numFmt numFmtId="165" formatCode="_(* #,##0.00_);_(* \(#,##0.00\);_(* &quot;-&quot;??_);_(@_)"/>
  </numFmts>
  <fonts count="11" x14ac:knownFonts="1">
    <font>
      <sz val="11"/>
      <color theme="1"/>
      <name val="Calibri"/>
      <family val="2"/>
      <scheme val="minor"/>
    </font>
    <font>
      <sz val="11"/>
      <color theme="1"/>
      <name val="Calibri"/>
      <family val="2"/>
      <scheme val="minor"/>
    </font>
    <font>
      <b/>
      <sz val="11"/>
      <color theme="1"/>
      <name val="Calibri"/>
      <family val="2"/>
      <scheme val="minor"/>
    </font>
    <font>
      <sz val="11"/>
      <color rgb="FFFF0000"/>
      <name val="Calibri"/>
      <family val="2"/>
      <scheme val="minor"/>
    </font>
    <font>
      <b/>
      <u/>
      <sz val="20"/>
      <color theme="1"/>
      <name val="Calibri"/>
      <family val="2"/>
      <scheme val="minor"/>
    </font>
    <font>
      <b/>
      <u/>
      <sz val="14"/>
      <color theme="1"/>
      <name val="Calibri"/>
      <family val="2"/>
      <scheme val="minor"/>
    </font>
    <font>
      <b/>
      <sz val="14"/>
      <color theme="1"/>
      <name val="Calibri"/>
      <family val="2"/>
      <scheme val="minor"/>
    </font>
    <font>
      <sz val="10"/>
      <name val="Arial"/>
      <family val="2"/>
    </font>
    <font>
      <b/>
      <sz val="9.35"/>
      <color theme="1"/>
      <name val="Calibri"/>
      <family val="2"/>
    </font>
    <font>
      <b/>
      <sz val="14"/>
      <color rgb="FF000000"/>
      <name val="Calibri"/>
      <family val="2"/>
      <scheme val="minor"/>
    </font>
    <font>
      <b/>
      <vertAlign val="superscript"/>
      <sz val="14"/>
      <color rgb="FF000000"/>
      <name val="Calibri"/>
      <family val="2"/>
      <scheme val="minor"/>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7">
    <border>
      <left/>
      <right/>
      <top/>
      <bottom/>
      <diagonal/>
    </border>
    <border>
      <left/>
      <right/>
      <top style="thin">
        <color indexed="64"/>
      </top>
      <bottom/>
      <diagonal/>
    </border>
    <border>
      <left/>
      <right/>
      <top style="thin">
        <color indexed="64"/>
      </top>
      <bottom style="thin">
        <color indexed="64"/>
      </bottom>
      <diagonal/>
    </border>
    <border>
      <left/>
      <right/>
      <top/>
      <bottom style="thin">
        <color indexed="64"/>
      </bottom>
      <diagonal/>
    </border>
    <border>
      <left/>
      <right/>
      <top style="dashed">
        <color indexed="64"/>
      </top>
      <bottom style="dashed">
        <color indexed="64"/>
      </bottom>
      <diagonal/>
    </border>
    <border>
      <left style="thin">
        <color indexed="64"/>
      </left>
      <right/>
      <top/>
      <bottom/>
      <diagonal/>
    </border>
    <border>
      <left/>
      <right/>
      <top/>
      <bottom style="dashed">
        <color indexed="64"/>
      </bottom>
      <diagonal/>
    </border>
  </borders>
  <cellStyleXfs count="7">
    <xf numFmtId="0" fontId="0" fillId="0" borderId="0"/>
    <xf numFmtId="9" fontId="1" fillId="0" borderId="0" applyFont="0" applyFill="0" applyBorder="0" applyAlignment="0" applyProtection="0"/>
    <xf numFmtId="0" fontId="7" fillId="0" borderId="0"/>
    <xf numFmtId="0" fontId="7" fillId="0" borderId="0"/>
    <xf numFmtId="0" fontId="7" fillId="0" borderId="0"/>
    <xf numFmtId="165" fontId="1" fillId="0" borderId="0" applyFont="0" applyFill="0" applyBorder="0" applyAlignment="0" applyProtection="0"/>
    <xf numFmtId="165" fontId="1" fillId="0" borderId="0" applyFont="0" applyFill="0" applyBorder="0" applyAlignment="0" applyProtection="0"/>
  </cellStyleXfs>
  <cellXfs count="186">
    <xf numFmtId="0" fontId="0" fillId="0" borderId="0" xfId="0"/>
    <xf numFmtId="0" fontId="0" fillId="2" borderId="0" xfId="0" applyFill="1"/>
    <xf numFmtId="0" fontId="0" fillId="2" borderId="0" xfId="0" applyFill="1" applyAlignment="1">
      <alignment horizontal="center"/>
    </xf>
    <xf numFmtId="0" fontId="3" fillId="2" borderId="0" xfId="0" applyFont="1" applyFill="1"/>
    <xf numFmtId="0" fontId="3" fillId="2" borderId="0" xfId="0" applyFont="1" applyFill="1" applyAlignment="1">
      <alignment horizontal="center"/>
    </xf>
    <xf numFmtId="0" fontId="0" fillId="2" borderId="0" xfId="0" applyFill="1" applyBorder="1"/>
    <xf numFmtId="1" fontId="0" fillId="2" borderId="0" xfId="0" applyNumberFormat="1" applyFill="1" applyBorder="1" applyAlignment="1">
      <alignment horizontal="center"/>
    </xf>
    <xf numFmtId="0" fontId="0" fillId="2" borderId="0" xfId="0" applyFill="1" applyBorder="1" applyAlignment="1">
      <alignment horizontal="center"/>
    </xf>
    <xf numFmtId="0" fontId="0" fillId="2" borderId="0" xfId="0" applyFont="1" applyFill="1" applyBorder="1"/>
    <xf numFmtId="9" fontId="1" fillId="2" borderId="0" xfId="1" applyFont="1" applyFill="1" applyBorder="1" applyAlignment="1">
      <alignment horizontal="center"/>
    </xf>
    <xf numFmtId="9" fontId="0" fillId="2" borderId="0" xfId="0" applyNumberFormat="1" applyFont="1" applyFill="1" applyBorder="1" applyAlignment="1">
      <alignment horizontal="center"/>
    </xf>
    <xf numFmtId="0" fontId="0" fillId="2" borderId="2" xfId="0" applyFill="1" applyBorder="1" applyAlignment="1">
      <alignment horizontal="center"/>
    </xf>
    <xf numFmtId="2" fontId="0" fillId="2" borderId="0" xfId="1" applyNumberFormat="1" applyFont="1" applyFill="1" applyBorder="1" applyAlignment="1">
      <alignment horizontal="center"/>
    </xf>
    <xf numFmtId="0" fontId="0" fillId="2" borderId="0" xfId="0" applyFont="1" applyFill="1" applyBorder="1" applyAlignment="1">
      <alignment horizontal="center" vertical="center" wrapText="1"/>
    </xf>
    <xf numFmtId="9" fontId="0" fillId="2" borderId="0" xfId="0" applyNumberFormat="1" applyFill="1" applyBorder="1" applyAlignment="1">
      <alignment horizontal="center"/>
    </xf>
    <xf numFmtId="0" fontId="0" fillId="2" borderId="0" xfId="0" applyFont="1" applyFill="1" applyBorder="1" applyAlignment="1">
      <alignment horizontal="center"/>
    </xf>
    <xf numFmtId="9" fontId="0" fillId="2" borderId="0" xfId="0" applyNumberFormat="1" applyFill="1" applyBorder="1" applyAlignment="1">
      <alignment horizontal="center" vertical="center"/>
    </xf>
    <xf numFmtId="164" fontId="0" fillId="2" borderId="0" xfId="0" applyNumberFormat="1" applyFont="1" applyFill="1" applyBorder="1" applyAlignment="1">
      <alignment horizontal="center"/>
    </xf>
    <xf numFmtId="0" fontId="0" fillId="2" borderId="0" xfId="0" applyFill="1" applyBorder="1" applyAlignment="1">
      <alignment horizontal="center" vertical="center"/>
    </xf>
    <xf numFmtId="0" fontId="0" fillId="2" borderId="2" xfId="0" applyFont="1" applyFill="1" applyBorder="1" applyAlignment="1">
      <alignment horizontal="center"/>
    </xf>
    <xf numFmtId="0" fontId="0" fillId="2" borderId="0" xfId="0" applyFont="1" applyFill="1" applyBorder="1" applyAlignment="1">
      <alignment wrapText="1"/>
    </xf>
    <xf numFmtId="164" fontId="0" fillId="2" borderId="0" xfId="0" applyNumberFormat="1" applyFont="1" applyFill="1" applyBorder="1" applyAlignment="1">
      <alignment horizontal="left"/>
    </xf>
    <xf numFmtId="0" fontId="0" fillId="2" borderId="3" xfId="0" applyFont="1" applyFill="1" applyBorder="1" applyAlignment="1">
      <alignment horizontal="center"/>
    </xf>
    <xf numFmtId="0" fontId="0" fillId="2" borderId="3" xfId="0" applyFont="1" applyFill="1" applyBorder="1" applyAlignment="1">
      <alignment horizontal="center" vertical="center" wrapText="1"/>
    </xf>
    <xf numFmtId="164" fontId="0" fillId="2" borderId="2" xfId="0" applyNumberFormat="1" applyFill="1" applyBorder="1" applyAlignment="1">
      <alignment horizontal="center"/>
    </xf>
    <xf numFmtId="0" fontId="5" fillId="2" borderId="0" xfId="0" applyFont="1" applyFill="1" applyBorder="1" applyAlignment="1">
      <alignment horizontal="left" wrapText="1"/>
    </xf>
    <xf numFmtId="164" fontId="0" fillId="2" borderId="1" xfId="0" applyNumberFormat="1" applyFill="1" applyBorder="1" applyAlignment="1">
      <alignment horizontal="center"/>
    </xf>
    <xf numFmtId="0" fontId="3" fillId="2" borderId="0" xfId="0" applyFont="1" applyFill="1" applyBorder="1" applyAlignment="1">
      <alignment horizontal="center"/>
    </xf>
    <xf numFmtId="0" fontId="3" fillId="2" borderId="3" xfId="0" applyFont="1" applyFill="1" applyBorder="1" applyAlignment="1">
      <alignment horizontal="center"/>
    </xf>
    <xf numFmtId="0" fontId="0" fillId="2" borderId="0" xfId="0" applyFill="1" applyBorder="1" applyAlignment="1">
      <alignment horizontal="left" wrapText="1"/>
    </xf>
    <xf numFmtId="164" fontId="0" fillId="2" borderId="1" xfId="0" applyNumberFormat="1" applyFont="1" applyFill="1" applyBorder="1" applyAlignment="1">
      <alignment horizontal="center"/>
    </xf>
    <xf numFmtId="9" fontId="0" fillId="2" borderId="0" xfId="1" applyNumberFormat="1" applyFont="1" applyFill="1" applyBorder="1" applyAlignment="1">
      <alignment horizontal="center"/>
    </xf>
    <xf numFmtId="0" fontId="0" fillId="2" borderId="0" xfId="0" applyFill="1" applyBorder="1" applyAlignment="1">
      <alignment horizontal="left" indent="2"/>
    </xf>
    <xf numFmtId="0" fontId="0" fillId="0" borderId="0" xfId="0" applyFill="1" applyBorder="1"/>
    <xf numFmtId="2" fontId="0" fillId="2" borderId="0" xfId="0" applyNumberFormat="1" applyFill="1" applyBorder="1" applyAlignment="1">
      <alignment horizontal="center"/>
    </xf>
    <xf numFmtId="0" fontId="6" fillId="2" borderId="0" xfId="0" applyFont="1" applyFill="1"/>
    <xf numFmtId="0" fontId="2" fillId="2" borderId="0" xfId="0" applyFont="1" applyFill="1" applyBorder="1"/>
    <xf numFmtId="0" fontId="0" fillId="2" borderId="3" xfId="0" applyFont="1" applyFill="1" applyBorder="1"/>
    <xf numFmtId="0" fontId="6" fillId="2" borderId="0" xfId="0" applyFont="1" applyFill="1" applyBorder="1"/>
    <xf numFmtId="0" fontId="0" fillId="2" borderId="4" xfId="0" applyFont="1" applyFill="1" applyBorder="1"/>
    <xf numFmtId="0" fontId="0" fillId="2" borderId="0" xfId="0" applyFont="1" applyFill="1"/>
    <xf numFmtId="0" fontId="0" fillId="2" borderId="0" xfId="0" applyFont="1" applyFill="1" applyBorder="1" applyAlignment="1">
      <alignment horizontal="left"/>
    </xf>
    <xf numFmtId="0" fontId="0" fillId="2" borderId="0" xfId="0" applyFont="1" applyFill="1" applyBorder="1" applyAlignment="1">
      <alignment horizontal="center"/>
    </xf>
    <xf numFmtId="0" fontId="0" fillId="2" borderId="0" xfId="0" applyFill="1" applyBorder="1" applyAlignment="1">
      <alignment horizontal="center"/>
    </xf>
    <xf numFmtId="0" fontId="0" fillId="2" borderId="3" xfId="0" applyFill="1" applyBorder="1" applyAlignment="1">
      <alignment horizontal="center"/>
    </xf>
    <xf numFmtId="0" fontId="0" fillId="2" borderId="0" xfId="0" applyFill="1" applyBorder="1" applyAlignment="1"/>
    <xf numFmtId="164" fontId="0" fillId="2" borderId="0" xfId="0" applyNumberFormat="1" applyFont="1" applyFill="1" applyBorder="1" applyAlignment="1"/>
    <xf numFmtId="9" fontId="0" fillId="2" borderId="0" xfId="0" applyNumberFormat="1" applyFill="1" applyBorder="1" applyAlignment="1">
      <alignment horizontal="center" vertical="center"/>
    </xf>
    <xf numFmtId="17" fontId="0" fillId="2" borderId="0" xfId="0" applyNumberFormat="1" applyFont="1" applyFill="1" applyBorder="1" applyAlignment="1">
      <alignment horizontal="center"/>
    </xf>
    <xf numFmtId="0" fontId="0" fillId="2" borderId="3" xfId="0" applyFill="1" applyBorder="1" applyAlignment="1">
      <alignment horizontal="center"/>
    </xf>
    <xf numFmtId="17" fontId="0" fillId="2" borderId="3" xfId="0" applyNumberFormat="1" applyFont="1" applyFill="1" applyBorder="1" applyAlignment="1">
      <alignment horizontal="center"/>
    </xf>
    <xf numFmtId="0" fontId="0" fillId="2" borderId="0" xfId="0" applyFont="1" applyFill="1" applyBorder="1" applyAlignment="1">
      <alignment horizontal="center"/>
    </xf>
    <xf numFmtId="0" fontId="0" fillId="2" borderId="3" xfId="0" applyFont="1" applyFill="1" applyBorder="1" applyAlignment="1">
      <alignment horizontal="center"/>
    </xf>
    <xf numFmtId="0" fontId="0" fillId="2" borderId="0" xfId="0" applyFill="1" applyBorder="1" applyAlignment="1">
      <alignment horizontal="center"/>
    </xf>
    <xf numFmtId="0" fontId="0" fillId="2" borderId="2" xfId="0" applyFill="1" applyBorder="1" applyAlignment="1">
      <alignment horizontal="center"/>
    </xf>
    <xf numFmtId="0" fontId="0" fillId="2" borderId="0" xfId="0" applyFont="1" applyFill="1" applyBorder="1" applyAlignment="1"/>
    <xf numFmtId="0" fontId="0" fillId="2" borderId="1" xfId="0" applyFont="1" applyFill="1" applyBorder="1" applyAlignment="1"/>
    <xf numFmtId="0" fontId="0" fillId="2" borderId="3" xfId="0" applyFill="1" applyBorder="1"/>
    <xf numFmtId="0" fontId="0" fillId="2" borderId="0" xfId="0" applyFont="1" applyFill="1" applyBorder="1" applyAlignment="1">
      <alignment horizontal="center"/>
    </xf>
    <xf numFmtId="0" fontId="0" fillId="2" borderId="3" xfId="0" applyFill="1" applyBorder="1" applyAlignment="1">
      <alignment horizontal="center"/>
    </xf>
    <xf numFmtId="0" fontId="0" fillId="2" borderId="0" xfId="0" applyFill="1" applyBorder="1" applyAlignment="1">
      <alignment horizontal="center"/>
    </xf>
    <xf numFmtId="164" fontId="0" fillId="2" borderId="2" xfId="0" applyNumberFormat="1" applyFill="1" applyBorder="1" applyAlignment="1">
      <alignment horizontal="center"/>
    </xf>
    <xf numFmtId="9" fontId="0" fillId="2" borderId="0" xfId="0" applyNumberFormat="1" applyFill="1" applyBorder="1" applyAlignment="1">
      <alignment horizontal="center" vertical="center"/>
    </xf>
    <xf numFmtId="1" fontId="0" fillId="2" borderId="0" xfId="0" applyNumberFormat="1" applyFont="1" applyFill="1" applyBorder="1" applyAlignment="1">
      <alignment horizontal="center"/>
    </xf>
    <xf numFmtId="1" fontId="0" fillId="2" borderId="0" xfId="0" applyNumberFormat="1" applyFont="1" applyFill="1" applyBorder="1"/>
    <xf numFmtId="1" fontId="0" fillId="2" borderId="0" xfId="0" applyNumberFormat="1" applyFill="1"/>
    <xf numFmtId="1" fontId="1" fillId="2" borderId="0" xfId="1" applyNumberFormat="1" applyFont="1" applyFill="1" applyBorder="1" applyAlignment="1">
      <alignment horizontal="center"/>
    </xf>
    <xf numFmtId="1" fontId="0" fillId="2" borderId="4" xfId="0" applyNumberFormat="1" applyFont="1" applyFill="1" applyBorder="1" applyAlignment="1">
      <alignment horizontal="center"/>
    </xf>
    <xf numFmtId="1" fontId="0" fillId="2" borderId="4" xfId="0" applyNumberFormat="1" applyFill="1" applyBorder="1"/>
    <xf numFmtId="1" fontId="0" fillId="2" borderId="0" xfId="0" applyNumberFormat="1" applyFill="1" applyBorder="1"/>
    <xf numFmtId="1" fontId="0" fillId="2" borderId="0" xfId="1" applyNumberFormat="1" applyFont="1" applyFill="1" applyBorder="1" applyAlignment="1">
      <alignment horizontal="center"/>
    </xf>
    <xf numFmtId="1" fontId="0" fillId="2" borderId="0" xfId="0" applyNumberFormat="1" applyFill="1" applyBorder="1" applyAlignment="1">
      <alignment horizontal="center" vertical="center"/>
    </xf>
    <xf numFmtId="17" fontId="0" fillId="2" borderId="3" xfId="0" applyNumberFormat="1" applyFill="1" applyBorder="1" applyAlignment="1">
      <alignment horizontal="center"/>
    </xf>
    <xf numFmtId="0" fontId="0" fillId="2" borderId="3" xfId="0" applyFill="1" applyBorder="1" applyAlignment="1">
      <alignment horizontal="center" vertical="center" wrapText="1"/>
    </xf>
    <xf numFmtId="164" fontId="0" fillId="2" borderId="3" xfId="0" applyNumberFormat="1" applyFill="1" applyBorder="1" applyAlignment="1">
      <alignment horizontal="center"/>
    </xf>
    <xf numFmtId="0" fontId="0" fillId="2" borderId="3" xfId="0" applyFont="1" applyFill="1" applyBorder="1" applyAlignment="1">
      <alignment wrapText="1"/>
    </xf>
    <xf numFmtId="0" fontId="0" fillId="2" borderId="3" xfId="0" applyFont="1" applyFill="1" applyBorder="1" applyAlignment="1">
      <alignment horizontal="center"/>
    </xf>
    <xf numFmtId="17" fontId="0" fillId="2" borderId="3" xfId="0" applyNumberFormat="1" applyFill="1" applyBorder="1" applyAlignment="1">
      <alignment horizontal="center"/>
    </xf>
    <xf numFmtId="0" fontId="0" fillId="2" borderId="3" xfId="0" applyFill="1" applyBorder="1" applyAlignment="1">
      <alignment horizontal="center"/>
    </xf>
    <xf numFmtId="0" fontId="0" fillId="2" borderId="0" xfId="0" applyFill="1" applyBorder="1" applyAlignment="1">
      <alignment horizontal="center"/>
    </xf>
    <xf numFmtId="0" fontId="0" fillId="2" borderId="2" xfId="0" applyFill="1" applyBorder="1" applyAlignment="1">
      <alignment horizontal="center"/>
    </xf>
    <xf numFmtId="164" fontId="0" fillId="2" borderId="2" xfId="0" applyNumberFormat="1" applyFill="1" applyBorder="1" applyAlignment="1">
      <alignment horizontal="center"/>
    </xf>
    <xf numFmtId="1" fontId="0" fillId="2" borderId="0" xfId="0" applyNumberFormat="1" applyFill="1" applyBorder="1" applyAlignment="1">
      <alignment horizontal="center" vertical="center"/>
    </xf>
    <xf numFmtId="0" fontId="9" fillId="0" borderId="0" xfId="0" applyFont="1"/>
    <xf numFmtId="0" fontId="0" fillId="2" borderId="3" xfId="0" applyFont="1" applyFill="1" applyBorder="1" applyAlignment="1">
      <alignment horizontal="center"/>
    </xf>
    <xf numFmtId="1" fontId="0" fillId="2" borderId="3" xfId="0" applyNumberFormat="1" applyFill="1" applyBorder="1" applyAlignment="1">
      <alignment horizontal="center" vertical="center"/>
    </xf>
    <xf numFmtId="9" fontId="0" fillId="2" borderId="0" xfId="0" applyNumberFormat="1" applyFill="1" applyBorder="1"/>
    <xf numFmtId="1" fontId="0" fillId="2" borderId="0" xfId="0" applyNumberFormat="1" applyFont="1" applyFill="1" applyBorder="1" applyAlignment="1">
      <alignment horizontal="center"/>
    </xf>
    <xf numFmtId="0" fontId="0" fillId="2" borderId="0" xfId="0" applyFill="1" applyBorder="1" applyAlignment="1">
      <alignment horizontal="center"/>
    </xf>
    <xf numFmtId="0" fontId="0" fillId="2" borderId="2" xfId="0" applyFill="1" applyBorder="1" applyAlignment="1">
      <alignment horizontal="center"/>
    </xf>
    <xf numFmtId="1" fontId="0" fillId="2" borderId="0" xfId="0" applyNumberFormat="1" applyFill="1" applyBorder="1" applyAlignment="1">
      <alignment horizontal="center" vertical="center"/>
    </xf>
    <xf numFmtId="164" fontId="0" fillId="2" borderId="0" xfId="0" applyNumberFormat="1" applyFill="1" applyBorder="1" applyAlignment="1">
      <alignment horizontal="center"/>
    </xf>
    <xf numFmtId="0" fontId="0" fillId="2" borderId="3" xfId="0" applyFill="1" applyBorder="1" applyAlignment="1">
      <alignment horizontal="center"/>
    </xf>
    <xf numFmtId="0" fontId="0" fillId="2" borderId="0" xfId="0" applyFill="1" applyBorder="1" applyAlignment="1">
      <alignment horizontal="center"/>
    </xf>
    <xf numFmtId="1" fontId="0" fillId="2" borderId="0" xfId="0" applyNumberFormat="1" applyFill="1" applyBorder="1" applyAlignment="1">
      <alignment horizontal="center" vertical="center"/>
    </xf>
    <xf numFmtId="164" fontId="0" fillId="2" borderId="0" xfId="0" applyNumberFormat="1" applyFont="1" applyFill="1" applyBorder="1" applyAlignment="1">
      <alignment horizontal="center"/>
    </xf>
    <xf numFmtId="0" fontId="0" fillId="2" borderId="3" xfId="0" applyFill="1" applyBorder="1" applyAlignment="1">
      <alignment horizontal="center"/>
    </xf>
    <xf numFmtId="1" fontId="1" fillId="2" borderId="0" xfId="1" applyNumberFormat="1" applyFont="1" applyFill="1" applyBorder="1" applyAlignment="1">
      <alignment horizontal="center" vertical="center"/>
    </xf>
    <xf numFmtId="17" fontId="0" fillId="2" borderId="3" xfId="0" applyNumberFormat="1" applyFont="1" applyFill="1" applyBorder="1" applyAlignment="1">
      <alignment horizontal="center"/>
    </xf>
    <xf numFmtId="0" fontId="0" fillId="2" borderId="3" xfId="0" applyFill="1" applyBorder="1" applyAlignment="1">
      <alignment horizontal="center"/>
    </xf>
    <xf numFmtId="0" fontId="0" fillId="2" borderId="3" xfId="0" applyFont="1" applyFill="1" applyBorder="1" applyAlignment="1">
      <alignment horizontal="center"/>
    </xf>
    <xf numFmtId="1" fontId="0" fillId="2" borderId="1" xfId="0" applyNumberFormat="1" applyFill="1" applyBorder="1" applyAlignment="1">
      <alignment horizontal="center" vertical="center"/>
    </xf>
    <xf numFmtId="1" fontId="0" fillId="2" borderId="0" xfId="0" applyNumberFormat="1" applyFill="1" applyBorder="1" applyAlignment="1">
      <alignment horizontal="center" vertical="center"/>
    </xf>
    <xf numFmtId="0" fontId="0" fillId="2" borderId="0" xfId="0" applyFill="1" applyBorder="1" applyAlignment="1">
      <alignment horizontal="center" vertical="center"/>
    </xf>
    <xf numFmtId="0" fontId="0" fillId="2" borderId="0" xfId="0" applyFill="1" applyBorder="1" applyAlignment="1">
      <alignment horizontal="center"/>
    </xf>
    <xf numFmtId="0" fontId="0" fillId="2" borderId="3" xfId="0" applyFill="1" applyBorder="1" applyAlignment="1">
      <alignment horizontal="center"/>
    </xf>
    <xf numFmtId="17" fontId="0" fillId="2" borderId="3" xfId="0" applyNumberFormat="1" applyFill="1" applyBorder="1" applyAlignment="1">
      <alignment horizontal="center"/>
    </xf>
    <xf numFmtId="0" fontId="0" fillId="2" borderId="2" xfId="0" applyFill="1" applyBorder="1" applyAlignment="1">
      <alignment horizontal="center"/>
    </xf>
    <xf numFmtId="0" fontId="0" fillId="2" borderId="0" xfId="0" applyFill="1" applyBorder="1" applyAlignment="1">
      <alignment horizontal="center" vertical="center"/>
    </xf>
    <xf numFmtId="1" fontId="0" fillId="2" borderId="0" xfId="0" applyNumberFormat="1" applyFill="1" applyBorder="1" applyAlignment="1">
      <alignment horizontal="center" vertical="center"/>
    </xf>
    <xf numFmtId="0" fontId="0" fillId="2" borderId="0" xfId="0" applyFill="1" applyBorder="1" applyAlignment="1">
      <alignment horizontal="center"/>
    </xf>
    <xf numFmtId="164" fontId="0" fillId="2" borderId="2" xfId="0" applyNumberFormat="1" applyFill="1" applyBorder="1" applyAlignment="1">
      <alignment horizontal="center"/>
    </xf>
    <xf numFmtId="1" fontId="0" fillId="2" borderId="0" xfId="0" applyNumberFormat="1" applyFill="1" applyBorder="1" applyAlignment="1">
      <alignment horizontal="center" vertical="center"/>
    </xf>
    <xf numFmtId="1" fontId="1" fillId="2" borderId="6" xfId="1" applyNumberFormat="1" applyFont="1" applyFill="1" applyBorder="1" applyAlignment="1">
      <alignment horizontal="center"/>
    </xf>
    <xf numFmtId="0" fontId="0" fillId="2" borderId="0" xfId="0" applyFill="1" applyAlignment="1">
      <alignment horizontal="center" vertical="center"/>
    </xf>
    <xf numFmtId="2" fontId="0" fillId="2" borderId="0" xfId="0" applyNumberFormat="1" applyFill="1" applyBorder="1"/>
    <xf numFmtId="2" fontId="0" fillId="2" borderId="0" xfId="0" applyNumberFormat="1" applyFill="1" applyBorder="1" applyAlignment="1">
      <alignment horizontal="center" vertical="center"/>
    </xf>
    <xf numFmtId="1" fontId="0" fillId="2" borderId="0" xfId="0" applyNumberFormat="1" applyFont="1" applyFill="1" applyBorder="1" applyAlignment="1">
      <alignment horizontal="center"/>
    </xf>
    <xf numFmtId="0" fontId="0" fillId="2" borderId="0" xfId="0" applyFill="1" applyBorder="1" applyAlignment="1">
      <alignment horizontal="center"/>
    </xf>
    <xf numFmtId="0" fontId="0" fillId="2" borderId="2" xfId="0" applyFill="1" applyBorder="1" applyAlignment="1">
      <alignment horizontal="center"/>
    </xf>
    <xf numFmtId="1" fontId="0" fillId="2" borderId="0" xfId="0" applyNumberFormat="1" applyFill="1" applyBorder="1" applyAlignment="1">
      <alignment horizontal="center" vertical="center"/>
    </xf>
    <xf numFmtId="0" fontId="7" fillId="2" borderId="0" xfId="2" applyFont="1" applyFill="1" applyBorder="1" applyAlignment="1" applyProtection="1">
      <alignment horizontal="left" vertical="center" wrapText="1"/>
      <protection hidden="1"/>
    </xf>
    <xf numFmtId="0" fontId="0" fillId="2" borderId="0" xfId="0" applyFill="1" applyBorder="1" applyAlignment="1">
      <alignment horizontal="center" vertical="center"/>
    </xf>
    <xf numFmtId="17" fontId="0" fillId="2" borderId="0" xfId="0" applyNumberFormat="1" applyFont="1" applyFill="1" applyBorder="1" applyAlignment="1"/>
    <xf numFmtId="0" fontId="0" fillId="2" borderId="2" xfId="0" applyFill="1" applyBorder="1" applyAlignment="1">
      <alignment horizontal="center"/>
    </xf>
    <xf numFmtId="1" fontId="0" fillId="0" borderId="0" xfId="0" applyNumberFormat="1" applyFill="1" applyBorder="1" applyAlignment="1">
      <alignment horizontal="center"/>
    </xf>
    <xf numFmtId="0" fontId="0" fillId="2" borderId="3" xfId="0" applyFill="1" applyBorder="1" applyAlignment="1">
      <alignment horizontal="center"/>
    </xf>
    <xf numFmtId="0" fontId="0" fillId="2" borderId="3" xfId="0" applyFont="1" applyFill="1" applyBorder="1" applyAlignment="1">
      <alignment horizontal="center"/>
    </xf>
    <xf numFmtId="0" fontId="0" fillId="2" borderId="0" xfId="0" applyFill="1" applyBorder="1" applyAlignment="1">
      <alignment horizontal="center"/>
    </xf>
    <xf numFmtId="1" fontId="0" fillId="2" borderId="0" xfId="0" applyNumberFormat="1" applyFill="1" applyBorder="1" applyAlignment="1">
      <alignment horizontal="center" vertical="center"/>
    </xf>
    <xf numFmtId="164" fontId="0" fillId="2" borderId="2" xfId="0" applyNumberFormat="1" applyFill="1" applyBorder="1" applyAlignment="1">
      <alignment horizontal="center"/>
    </xf>
    <xf numFmtId="0" fontId="0" fillId="2" borderId="0" xfId="0" applyFill="1" applyBorder="1" applyAlignment="1">
      <alignment horizontal="center" vertical="center"/>
    </xf>
    <xf numFmtId="1" fontId="0" fillId="2" borderId="0" xfId="0" applyNumberFormat="1" applyFill="1" applyBorder="1" applyAlignment="1">
      <alignment horizontal="center" vertical="center"/>
    </xf>
    <xf numFmtId="1" fontId="0" fillId="2" borderId="1" xfId="0" applyNumberFormat="1" applyFill="1" applyBorder="1" applyAlignment="1">
      <alignment horizontal="center"/>
    </xf>
    <xf numFmtId="164" fontId="0" fillId="2" borderId="3" xfId="0" applyNumberFormat="1" applyFont="1" applyFill="1" applyBorder="1" applyAlignment="1">
      <alignment horizontal="center"/>
    </xf>
    <xf numFmtId="0" fontId="0" fillId="2" borderId="1" xfId="0" applyFill="1" applyBorder="1" applyAlignment="1"/>
    <xf numFmtId="0" fontId="0" fillId="2" borderId="1" xfId="0" applyFill="1" applyBorder="1" applyAlignment="1">
      <alignment horizontal="center" vertical="center"/>
    </xf>
    <xf numFmtId="0" fontId="0" fillId="2" borderId="0" xfId="0" applyNumberFormat="1" applyFill="1" applyBorder="1" applyAlignment="1">
      <alignment horizontal="center"/>
    </xf>
    <xf numFmtId="0" fontId="0" fillId="2" borderId="0" xfId="0" applyNumberFormat="1" applyFill="1" applyBorder="1"/>
    <xf numFmtId="1" fontId="0" fillId="3" borderId="0" xfId="0" applyNumberFormat="1" applyFill="1" applyBorder="1" applyAlignment="1">
      <alignment horizontal="center"/>
    </xf>
    <xf numFmtId="1" fontId="0" fillId="3" borderId="0" xfId="0" applyNumberFormat="1" applyFont="1" applyFill="1" applyBorder="1" applyAlignment="1">
      <alignment horizontal="center"/>
    </xf>
    <xf numFmtId="0" fontId="0" fillId="3" borderId="0" xfId="0" applyFill="1"/>
    <xf numFmtId="1" fontId="0" fillId="3" borderId="4" xfId="0" applyNumberFormat="1" applyFont="1" applyFill="1" applyBorder="1" applyAlignment="1">
      <alignment horizontal="center"/>
    </xf>
    <xf numFmtId="1" fontId="1" fillId="3" borderId="0" xfId="1" applyNumberFormat="1" applyFont="1" applyFill="1" applyBorder="1" applyAlignment="1">
      <alignment horizontal="center"/>
    </xf>
    <xf numFmtId="1" fontId="1" fillId="3" borderId="6" xfId="1" applyNumberFormat="1" applyFont="1" applyFill="1" applyBorder="1" applyAlignment="1">
      <alignment horizontal="center"/>
    </xf>
    <xf numFmtId="1" fontId="0" fillId="3" borderId="0" xfId="0" applyNumberFormat="1" applyFill="1" applyAlignment="1">
      <alignment horizontal="center" vertical="center"/>
    </xf>
    <xf numFmtId="1" fontId="0" fillId="3" borderId="0" xfId="0" applyNumberFormat="1" applyFill="1" applyBorder="1" applyAlignment="1">
      <alignment horizontal="center" vertical="center"/>
    </xf>
    <xf numFmtId="9" fontId="0" fillId="3" borderId="0" xfId="0" applyNumberFormat="1" applyFill="1" applyBorder="1" applyAlignment="1">
      <alignment horizontal="center"/>
    </xf>
    <xf numFmtId="1" fontId="0" fillId="3" borderId="0" xfId="1" applyNumberFormat="1" applyFont="1" applyFill="1" applyBorder="1" applyAlignment="1">
      <alignment horizontal="center"/>
    </xf>
    <xf numFmtId="2" fontId="0" fillId="3" borderId="0" xfId="1" applyNumberFormat="1" applyFont="1" applyFill="1" applyBorder="1" applyAlignment="1">
      <alignment horizontal="center"/>
    </xf>
    <xf numFmtId="17" fontId="0" fillId="2" borderId="3" xfId="0" applyNumberFormat="1" applyFont="1" applyFill="1" applyBorder="1" applyAlignment="1">
      <alignment horizontal="center"/>
    </xf>
    <xf numFmtId="0" fontId="0" fillId="2" borderId="3" xfId="0" applyFill="1" applyBorder="1" applyAlignment="1">
      <alignment horizontal="center"/>
    </xf>
    <xf numFmtId="17" fontId="0" fillId="2" borderId="3" xfId="0" applyNumberFormat="1" applyFill="1" applyBorder="1" applyAlignment="1">
      <alignment horizontal="center"/>
    </xf>
    <xf numFmtId="17" fontId="0" fillId="2" borderId="2" xfId="0" applyNumberFormat="1" applyFill="1" applyBorder="1" applyAlignment="1">
      <alignment horizontal="center"/>
    </xf>
    <xf numFmtId="17" fontId="0" fillId="2" borderId="2" xfId="0" applyNumberFormat="1" applyFont="1" applyFill="1" applyBorder="1" applyAlignment="1">
      <alignment horizontal="center"/>
    </xf>
    <xf numFmtId="1" fontId="0" fillId="2" borderId="3" xfId="0" applyNumberFormat="1" applyFont="1" applyFill="1" applyBorder="1" applyAlignment="1">
      <alignment horizontal="center"/>
    </xf>
    <xf numFmtId="0" fontId="0" fillId="2" borderId="0" xfId="0" applyFill="1" applyAlignment="1">
      <alignment wrapText="1"/>
    </xf>
    <xf numFmtId="0" fontId="0" fillId="0" borderId="0" xfId="0" applyAlignment="1"/>
    <xf numFmtId="0" fontId="0" fillId="2" borderId="0" xfId="0" applyFont="1" applyFill="1" applyBorder="1" applyAlignment="1">
      <alignment horizontal="center"/>
    </xf>
    <xf numFmtId="0" fontId="0" fillId="2" borderId="3" xfId="0" applyFont="1" applyFill="1" applyBorder="1" applyAlignment="1">
      <alignment horizontal="center"/>
    </xf>
    <xf numFmtId="17" fontId="0" fillId="2" borderId="0" xfId="0" applyNumberFormat="1" applyFont="1" applyFill="1" applyBorder="1" applyAlignment="1">
      <alignment horizontal="center"/>
    </xf>
    <xf numFmtId="0" fontId="4" fillId="0" borderId="0" xfId="0" applyFont="1" applyFill="1" applyAlignment="1">
      <alignment horizontal="left" wrapText="1"/>
    </xf>
    <xf numFmtId="0" fontId="0" fillId="2" borderId="0" xfId="0" applyFill="1" applyBorder="1" applyAlignment="1">
      <alignment horizontal="center"/>
    </xf>
    <xf numFmtId="1" fontId="0" fillId="2" borderId="0" xfId="0" applyNumberFormat="1" applyFont="1" applyFill="1" applyBorder="1" applyAlignment="1">
      <alignment horizontal="center"/>
    </xf>
    <xf numFmtId="164" fontId="0" fillId="2" borderId="2" xfId="0" applyNumberFormat="1" applyFill="1" applyBorder="1" applyAlignment="1">
      <alignment horizontal="center"/>
    </xf>
    <xf numFmtId="164" fontId="0" fillId="2" borderId="2" xfId="0" applyNumberFormat="1" applyFont="1" applyFill="1" applyBorder="1" applyAlignment="1">
      <alignment horizontal="center"/>
    </xf>
    <xf numFmtId="0" fontId="0" fillId="2" borderId="0" xfId="0" applyFill="1" applyBorder="1" applyAlignment="1">
      <alignment horizontal="center" vertical="center"/>
    </xf>
    <xf numFmtId="0" fontId="0" fillId="0" borderId="0" xfId="0" applyBorder="1" applyAlignment="1">
      <alignment horizontal="center" vertical="center"/>
    </xf>
    <xf numFmtId="0" fontId="0" fillId="2" borderId="2" xfId="0" applyFill="1" applyBorder="1" applyAlignment="1">
      <alignment horizontal="center"/>
    </xf>
    <xf numFmtId="1" fontId="0" fillId="2" borderId="0" xfId="0" applyNumberFormat="1" applyFill="1" applyBorder="1" applyAlignment="1">
      <alignment horizontal="center" vertical="center"/>
    </xf>
    <xf numFmtId="1" fontId="0" fillId="2" borderId="1" xfId="0" applyNumberFormat="1" applyFill="1" applyBorder="1" applyAlignment="1">
      <alignment horizontal="center" vertical="center"/>
    </xf>
    <xf numFmtId="0" fontId="0" fillId="2" borderId="3" xfId="0" applyFill="1" applyBorder="1" applyAlignment="1">
      <alignment horizontal="center" vertical="center"/>
    </xf>
    <xf numFmtId="164" fontId="0" fillId="2" borderId="0" xfId="0" applyNumberFormat="1" applyFill="1" applyBorder="1" applyAlignment="1">
      <alignment horizontal="center"/>
    </xf>
    <xf numFmtId="164" fontId="0" fillId="2" borderId="0" xfId="0" applyNumberFormat="1" applyFont="1" applyFill="1" applyBorder="1" applyAlignment="1">
      <alignment horizontal="center"/>
    </xf>
    <xf numFmtId="0" fontId="0" fillId="0" borderId="3" xfId="0" applyBorder="1" applyAlignment="1">
      <alignment horizontal="center"/>
    </xf>
    <xf numFmtId="0" fontId="0" fillId="0" borderId="2" xfId="0" applyBorder="1" applyAlignment="1">
      <alignment horizontal="center"/>
    </xf>
    <xf numFmtId="0" fontId="4" fillId="2" borderId="0" xfId="0" applyFont="1" applyFill="1" applyBorder="1" applyAlignment="1">
      <alignment horizontal="left" vertical="center" wrapText="1"/>
    </xf>
    <xf numFmtId="0" fontId="6" fillId="2" borderId="0" xfId="0" applyFont="1" applyFill="1" applyBorder="1" applyAlignment="1">
      <alignment horizontal="left" wrapText="1"/>
    </xf>
    <xf numFmtId="0" fontId="6" fillId="0" borderId="0" xfId="0" applyFont="1" applyFill="1" applyBorder="1" applyAlignment="1">
      <alignment horizontal="left" wrapText="1"/>
    </xf>
    <xf numFmtId="0" fontId="7" fillId="2" borderId="5" xfId="2" applyFont="1" applyFill="1" applyBorder="1" applyAlignment="1" applyProtection="1">
      <alignment horizontal="left" vertical="center" wrapText="1"/>
      <protection hidden="1"/>
    </xf>
    <xf numFmtId="0" fontId="7" fillId="2" borderId="0" xfId="2" applyFont="1" applyFill="1" applyBorder="1" applyAlignment="1" applyProtection="1">
      <alignment horizontal="left" vertical="center" wrapText="1"/>
      <protection hidden="1"/>
    </xf>
    <xf numFmtId="0" fontId="0" fillId="2" borderId="0" xfId="0" applyFill="1" applyBorder="1" applyAlignment="1">
      <alignment horizontal="left" wrapText="1"/>
    </xf>
    <xf numFmtId="0" fontId="3" fillId="2" borderId="0" xfId="0" applyFont="1" applyFill="1" applyBorder="1" applyAlignment="1">
      <alignment horizontal="center"/>
    </xf>
    <xf numFmtId="0" fontId="3" fillId="2" borderId="3" xfId="0" applyFont="1" applyFill="1" applyBorder="1" applyAlignment="1">
      <alignment horizontal="center"/>
    </xf>
    <xf numFmtId="0" fontId="0" fillId="2" borderId="0" xfId="0" applyFont="1" applyFill="1" applyBorder="1" applyAlignment="1">
      <alignment horizontal="left" wrapText="1"/>
    </xf>
    <xf numFmtId="0" fontId="0" fillId="0" borderId="3" xfId="0" applyBorder="1" applyAlignment="1">
      <alignment horizontal="center" vertical="center"/>
    </xf>
  </cellXfs>
  <cellStyles count="7">
    <cellStyle name="Comma 2" xfId="6"/>
    <cellStyle name="Comma 3" xfId="5"/>
    <cellStyle name="Normal" xfId="0" builtinId="0"/>
    <cellStyle name="Normal 2" xfId="2"/>
    <cellStyle name="Normal 3" xfId="3"/>
    <cellStyle name="Normal 4" xfId="4"/>
    <cellStyle name="Percent" xfId="1"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107"/>
  <sheetViews>
    <sheetView topLeftCell="A91" zoomScale="70" zoomScaleNormal="70" workbookViewId="0">
      <pane xSplit="1" topLeftCell="W1" activePane="topRight" state="frozen"/>
      <selection pane="topRight" activeCell="AC105" sqref="AC105"/>
    </sheetView>
  </sheetViews>
  <sheetFormatPr defaultRowHeight="15" x14ac:dyDescent="0.25"/>
  <cols>
    <col min="1" max="1" width="58.7109375" style="1" customWidth="1"/>
    <col min="2" max="3" width="18.42578125" style="1" customWidth="1"/>
    <col min="4" max="4" width="3.140625" style="1" customWidth="1"/>
    <col min="5" max="6" width="18.42578125" style="1" customWidth="1"/>
    <col min="7" max="7" width="3.140625" style="1" customWidth="1"/>
    <col min="8" max="9" width="18.42578125" style="1" customWidth="1"/>
    <col min="10" max="10" width="3.42578125" style="1" customWidth="1"/>
    <col min="11" max="12" width="18.42578125" style="1" customWidth="1"/>
    <col min="13" max="13" width="3.140625" style="1" customWidth="1"/>
    <col min="14" max="15" width="18.42578125" style="1" customWidth="1"/>
    <col min="16" max="16" width="2.7109375" style="1" customWidth="1"/>
    <col min="17" max="18" width="18.42578125" style="1" customWidth="1"/>
    <col min="19" max="19" width="2.140625" style="1" customWidth="1"/>
    <col min="20" max="21" width="18.42578125" style="1" customWidth="1"/>
    <col min="22" max="22" width="2.7109375" style="1" customWidth="1"/>
    <col min="23" max="24" width="18.42578125" style="1" customWidth="1"/>
    <col min="25" max="25" width="2.140625" style="1" customWidth="1"/>
    <col min="26" max="27" width="18.42578125" style="1" customWidth="1"/>
    <col min="28" max="28" width="2.7109375" style="1" customWidth="1"/>
    <col min="29" max="30" width="18.42578125" style="1" customWidth="1"/>
    <col min="31" max="31" width="2.140625" style="1" customWidth="1"/>
    <col min="32" max="33" width="18.42578125" style="1" customWidth="1"/>
    <col min="34" max="34" width="2.7109375" style="1" customWidth="1"/>
    <col min="35" max="36" width="18.42578125" style="1" customWidth="1"/>
    <col min="37" max="16384" width="9.140625" style="1"/>
  </cols>
  <sheetData>
    <row r="1" spans="1:17" ht="15" customHeight="1" x14ac:dyDescent="0.25">
      <c r="A1" s="161" t="s">
        <v>70</v>
      </c>
      <c r="B1" s="161"/>
      <c r="C1" s="161"/>
      <c r="D1" s="161"/>
      <c r="E1" s="161"/>
      <c r="F1" s="161"/>
      <c r="G1" s="161"/>
      <c r="H1" s="161"/>
      <c r="I1" s="161"/>
      <c r="J1" s="161"/>
      <c r="K1" s="161"/>
      <c r="L1" s="161"/>
      <c r="M1" s="161"/>
      <c r="N1" s="161"/>
    </row>
    <row r="2" spans="1:17" ht="15" customHeight="1" x14ac:dyDescent="0.25">
      <c r="A2" s="161"/>
      <c r="B2" s="161"/>
      <c r="C2" s="161"/>
      <c r="D2" s="161"/>
      <c r="E2" s="161"/>
      <c r="F2" s="161"/>
      <c r="G2" s="161"/>
      <c r="H2" s="161"/>
      <c r="I2" s="161"/>
      <c r="J2" s="161"/>
      <c r="K2" s="161"/>
      <c r="L2" s="161"/>
      <c r="M2" s="161"/>
      <c r="N2" s="161"/>
    </row>
    <row r="4" spans="1:17" ht="21" x14ac:dyDescent="0.3">
      <c r="A4" s="83" t="s">
        <v>67</v>
      </c>
      <c r="B4" s="4"/>
    </row>
    <row r="5" spans="1:17" ht="13.5" customHeight="1" x14ac:dyDescent="0.3">
      <c r="A5" s="35"/>
      <c r="B5" s="4"/>
    </row>
    <row r="6" spans="1:17" x14ac:dyDescent="0.25">
      <c r="A6" s="36"/>
      <c r="B6" s="151">
        <v>2011</v>
      </c>
      <c r="C6" s="151"/>
      <c r="D6" s="53"/>
      <c r="E6" s="151">
        <v>2012</v>
      </c>
      <c r="F6" s="151"/>
      <c r="G6" s="53"/>
      <c r="H6" s="151">
        <v>2013</v>
      </c>
      <c r="I6" s="151"/>
      <c r="K6" s="151">
        <v>2014</v>
      </c>
      <c r="L6" s="151"/>
      <c r="M6" s="5"/>
      <c r="N6" s="162">
        <v>2015</v>
      </c>
      <c r="O6" s="162"/>
      <c r="P6" s="5"/>
      <c r="Q6" s="5"/>
    </row>
    <row r="7" spans="1:17" x14ac:dyDescent="0.25">
      <c r="A7" s="37"/>
      <c r="B7" s="50" t="s">
        <v>21</v>
      </c>
      <c r="C7" s="72" t="s">
        <v>60</v>
      </c>
      <c r="D7" s="50"/>
      <c r="E7" s="50" t="s">
        <v>21</v>
      </c>
      <c r="F7" s="72" t="s">
        <v>60</v>
      </c>
      <c r="G7" s="50"/>
      <c r="H7" s="54" t="s">
        <v>21</v>
      </c>
      <c r="I7" s="77" t="s">
        <v>60</v>
      </c>
      <c r="J7" s="98"/>
      <c r="K7" s="89" t="s">
        <v>21</v>
      </c>
      <c r="L7" s="106" t="s">
        <v>60</v>
      </c>
      <c r="M7" s="48"/>
      <c r="N7" s="119" t="s">
        <v>21</v>
      </c>
      <c r="O7" s="124" t="s">
        <v>60</v>
      </c>
      <c r="P7" s="48"/>
      <c r="Q7" s="5"/>
    </row>
    <row r="8" spans="1:17" x14ac:dyDescent="0.25">
      <c r="A8" s="8" t="s">
        <v>22</v>
      </c>
      <c r="B8" s="6">
        <v>33.904730999999998</v>
      </c>
      <c r="C8" s="6">
        <v>36.219919800000007</v>
      </c>
      <c r="D8" s="6"/>
      <c r="E8" s="6">
        <v>45.844403990472728</v>
      </c>
      <c r="F8" s="6">
        <v>45.395788572855217</v>
      </c>
      <c r="G8" s="6"/>
      <c r="H8" s="6">
        <v>47.289127673796514</v>
      </c>
      <c r="I8" s="6">
        <v>43</v>
      </c>
      <c r="K8" s="6">
        <v>44.557224001215644</v>
      </c>
      <c r="L8" s="6">
        <v>35</v>
      </c>
      <c r="M8" s="6"/>
      <c r="N8" s="139">
        <v>35.466412710671882</v>
      </c>
      <c r="O8" s="139">
        <v>36.955212015204296</v>
      </c>
      <c r="P8" s="6"/>
      <c r="Q8" s="5"/>
    </row>
    <row r="9" spans="1:17" x14ac:dyDescent="0.25">
      <c r="A9" s="8" t="s">
        <v>23</v>
      </c>
      <c r="B9" s="6">
        <v>90.322338599999995</v>
      </c>
      <c r="C9" s="6">
        <v>86.257672700000029</v>
      </c>
      <c r="D9" s="6"/>
      <c r="E9" s="6">
        <v>97.521340088472883</v>
      </c>
      <c r="F9" s="6">
        <v>103.79538566990091</v>
      </c>
      <c r="G9" s="6"/>
      <c r="H9" s="6">
        <v>103.58075887538244</v>
      </c>
      <c r="I9" s="6">
        <v>87.999168309171708</v>
      </c>
      <c r="K9" s="125">
        <v>89</v>
      </c>
      <c r="L9" s="6">
        <v>100</v>
      </c>
      <c r="M9" s="6"/>
      <c r="N9" s="139">
        <v>80.870017012652823</v>
      </c>
      <c r="O9" s="139">
        <v>71.274609615075349</v>
      </c>
      <c r="P9" s="6"/>
      <c r="Q9" s="5"/>
    </row>
    <row r="10" spans="1:17" x14ac:dyDescent="0.25">
      <c r="A10" s="8"/>
      <c r="B10" s="6"/>
      <c r="C10" s="6"/>
      <c r="D10" s="6"/>
      <c r="E10" s="6"/>
      <c r="F10" s="6"/>
      <c r="G10" s="6"/>
      <c r="H10" s="5"/>
      <c r="K10" s="6"/>
      <c r="L10" s="6"/>
      <c r="M10" s="6"/>
      <c r="N10" s="6"/>
      <c r="P10" s="6"/>
      <c r="Q10" s="5"/>
    </row>
    <row r="11" spans="1:17" x14ac:dyDescent="0.25">
      <c r="A11" s="8"/>
      <c r="B11" s="6"/>
      <c r="C11" s="6"/>
      <c r="D11" s="6"/>
      <c r="E11" s="6"/>
      <c r="F11" s="34"/>
      <c r="G11" s="6"/>
      <c r="H11" s="5"/>
      <c r="K11" s="6"/>
      <c r="L11" s="6"/>
      <c r="M11" s="6"/>
      <c r="N11" s="6"/>
      <c r="P11" s="6"/>
      <c r="Q11" s="5"/>
    </row>
    <row r="12" spans="1:17" ht="21" x14ac:dyDescent="0.3">
      <c r="A12" s="83" t="s">
        <v>68</v>
      </c>
      <c r="B12" s="4"/>
    </row>
    <row r="13" spans="1:17" ht="13.5" customHeight="1" x14ac:dyDescent="0.3">
      <c r="A13" s="35"/>
      <c r="B13" s="4"/>
    </row>
    <row r="14" spans="1:17" x14ac:dyDescent="0.25">
      <c r="A14" s="36"/>
      <c r="B14" s="151">
        <v>2011</v>
      </c>
      <c r="C14" s="151"/>
      <c r="D14" s="53"/>
      <c r="E14" s="151">
        <v>2012</v>
      </c>
      <c r="F14" s="151"/>
      <c r="G14" s="53"/>
      <c r="H14" s="151">
        <v>2013</v>
      </c>
      <c r="I14" s="151"/>
      <c r="K14" s="151">
        <v>2014</v>
      </c>
      <c r="L14" s="151"/>
      <c r="M14" s="5"/>
      <c r="N14" s="162">
        <v>2015</v>
      </c>
      <c r="O14" s="162"/>
      <c r="P14" s="5"/>
      <c r="Q14" s="5"/>
    </row>
    <row r="15" spans="1:17" x14ac:dyDescent="0.25">
      <c r="A15" s="37"/>
      <c r="B15" s="50" t="s">
        <v>21</v>
      </c>
      <c r="C15" s="72" t="s">
        <v>60</v>
      </c>
      <c r="D15" s="50"/>
      <c r="E15" s="50" t="s">
        <v>21</v>
      </c>
      <c r="F15" s="72" t="s">
        <v>60</v>
      </c>
      <c r="G15" s="50"/>
      <c r="H15" s="49" t="s">
        <v>21</v>
      </c>
      <c r="I15" s="77" t="s">
        <v>69</v>
      </c>
      <c r="J15" s="98"/>
      <c r="K15" s="99" t="s">
        <v>21</v>
      </c>
      <c r="L15" s="106" t="s">
        <v>60</v>
      </c>
      <c r="M15" s="48"/>
      <c r="N15" s="119" t="s">
        <v>21</v>
      </c>
      <c r="O15" s="124" t="s">
        <v>60</v>
      </c>
      <c r="P15" s="48"/>
      <c r="Q15" s="5"/>
    </row>
    <row r="16" spans="1:17" x14ac:dyDescent="0.25">
      <c r="A16" s="8" t="s">
        <v>0</v>
      </c>
      <c r="B16" s="6">
        <v>33.518492799999997</v>
      </c>
      <c r="C16" s="6">
        <v>36.75</v>
      </c>
      <c r="D16" s="6"/>
      <c r="E16" s="6">
        <v>45.437075312349378</v>
      </c>
      <c r="F16" s="6">
        <v>45.034880897526676</v>
      </c>
      <c r="G16" s="6"/>
      <c r="H16" s="6">
        <v>46.94073064046318</v>
      </c>
      <c r="I16" s="6">
        <v>42.417908168125734</v>
      </c>
      <c r="K16" s="6">
        <v>44.195222109815639</v>
      </c>
      <c r="L16" s="6">
        <v>35</v>
      </c>
      <c r="M16" s="6"/>
      <c r="N16" s="139">
        <v>34.760526986418689</v>
      </c>
      <c r="O16" s="139">
        <v>36.580635901318104</v>
      </c>
      <c r="P16" s="6"/>
      <c r="Q16" s="5"/>
    </row>
    <row r="17" spans="1:41" x14ac:dyDescent="0.25">
      <c r="A17" s="8" t="s">
        <v>1</v>
      </c>
      <c r="B17" s="6">
        <v>4.9355205999999994</v>
      </c>
      <c r="C17" s="6">
        <v>4.4405599999999996</v>
      </c>
      <c r="D17" s="6"/>
      <c r="E17" s="6">
        <v>4.2396929976581941</v>
      </c>
      <c r="F17" s="6">
        <v>3.0604462186866956</v>
      </c>
      <c r="G17" s="6"/>
      <c r="H17" s="6">
        <v>3.2961225075205807</v>
      </c>
      <c r="I17" s="6">
        <v>2.234512015827824</v>
      </c>
      <c r="K17" s="6">
        <v>2.4653541841159998</v>
      </c>
      <c r="L17" s="6">
        <v>2</v>
      </c>
      <c r="M17" s="6"/>
      <c r="N17" s="139">
        <v>1.7550023454756578</v>
      </c>
      <c r="O17" s="139">
        <v>0.94341835007666675</v>
      </c>
      <c r="P17" s="6"/>
      <c r="Q17" s="5"/>
    </row>
    <row r="18" spans="1:41" x14ac:dyDescent="0.25">
      <c r="A18" s="8" t="s">
        <v>2</v>
      </c>
      <c r="B18" s="6">
        <v>78.482360499999999</v>
      </c>
      <c r="C18" s="6">
        <v>74.594790000000003</v>
      </c>
      <c r="D18" s="6"/>
      <c r="E18" s="6">
        <v>84.56708130480564</v>
      </c>
      <c r="F18" s="6">
        <v>90.151386837348639</v>
      </c>
      <c r="G18" s="6"/>
      <c r="H18" s="6">
        <v>87.727910616530281</v>
      </c>
      <c r="I18" s="6">
        <v>72.21560308431701</v>
      </c>
      <c r="K18" s="6">
        <v>74.479924964567502</v>
      </c>
      <c r="L18" s="6">
        <v>81</v>
      </c>
      <c r="M18" s="6"/>
      <c r="N18" s="139">
        <v>67.998311265521622</v>
      </c>
      <c r="O18" s="139">
        <v>59.071096888593416</v>
      </c>
      <c r="P18" s="6"/>
      <c r="Q18" s="5"/>
    </row>
    <row r="19" spans="1:41" x14ac:dyDescent="0.25">
      <c r="A19" s="8" t="s">
        <v>3</v>
      </c>
      <c r="B19" s="6">
        <v>57.099742499999991</v>
      </c>
      <c r="C19" s="6">
        <v>62.815919999999998</v>
      </c>
      <c r="D19" s="6"/>
      <c r="E19" s="6">
        <v>65.577966631470844</v>
      </c>
      <c r="F19" s="6">
        <v>59.927188031661586</v>
      </c>
      <c r="G19" s="6"/>
      <c r="H19" s="6">
        <v>65.303776299915469</v>
      </c>
      <c r="I19" s="6">
        <v>50.911810830516686</v>
      </c>
      <c r="K19" s="6">
        <v>51.098814616271959</v>
      </c>
      <c r="L19" s="6">
        <v>62</v>
      </c>
      <c r="M19" s="6"/>
      <c r="N19" s="139">
        <v>50.469700977911536</v>
      </c>
      <c r="O19" s="139">
        <v>41.702237276302043</v>
      </c>
      <c r="P19" s="6"/>
      <c r="Q19" s="5"/>
    </row>
    <row r="20" spans="1:41" x14ac:dyDescent="0.25">
      <c r="A20" s="8"/>
      <c r="B20" s="53"/>
      <c r="C20" s="53"/>
      <c r="D20" s="53"/>
      <c r="E20" s="53"/>
      <c r="F20" s="53"/>
      <c r="G20" s="53"/>
      <c r="H20" s="5"/>
      <c r="K20" s="33"/>
      <c r="L20" s="5"/>
      <c r="M20" s="5"/>
      <c r="N20" s="33"/>
      <c r="P20" s="5"/>
      <c r="Q20" s="5"/>
    </row>
    <row r="21" spans="1:41" ht="18.75" x14ac:dyDescent="0.3">
      <c r="A21" s="35" t="s">
        <v>33</v>
      </c>
      <c r="B21" s="4"/>
      <c r="C21" s="2"/>
      <c r="D21" s="2"/>
      <c r="E21" s="2"/>
      <c r="F21" s="2"/>
      <c r="G21" s="2"/>
      <c r="K21" s="5"/>
      <c r="L21" s="5"/>
      <c r="M21" s="5"/>
      <c r="N21" s="5"/>
      <c r="P21" s="5"/>
      <c r="Q21" s="5"/>
    </row>
    <row r="22" spans="1:41" ht="18.75" x14ac:dyDescent="0.3">
      <c r="A22" s="35"/>
      <c r="B22" s="4"/>
      <c r="C22" s="2"/>
      <c r="D22" s="2"/>
      <c r="E22" s="2"/>
      <c r="F22" s="2"/>
      <c r="G22" s="2"/>
      <c r="I22" s="5"/>
      <c r="J22" s="5"/>
      <c r="K22" s="5"/>
      <c r="L22" s="5"/>
      <c r="M22" s="5"/>
      <c r="N22" s="5"/>
      <c r="P22" s="5"/>
      <c r="Q22" s="5"/>
    </row>
    <row r="23" spans="1:41" x14ac:dyDescent="0.25">
      <c r="A23" s="36"/>
      <c r="B23" s="151">
        <v>2011</v>
      </c>
      <c r="C23" s="151"/>
      <c r="D23" s="53"/>
      <c r="E23" s="151">
        <v>2012</v>
      </c>
      <c r="F23" s="151"/>
      <c r="G23" s="53"/>
      <c r="H23" s="151">
        <v>2013</v>
      </c>
      <c r="I23" s="151"/>
      <c r="J23" s="5"/>
      <c r="K23" s="151">
        <v>2014</v>
      </c>
      <c r="L23" s="151"/>
      <c r="M23" s="5"/>
      <c r="N23" s="162">
        <v>2015</v>
      </c>
      <c r="O23" s="162"/>
    </row>
    <row r="24" spans="1:41" x14ac:dyDescent="0.25">
      <c r="A24" s="37"/>
      <c r="B24" s="50" t="s">
        <v>21</v>
      </c>
      <c r="C24" s="72" t="s">
        <v>60</v>
      </c>
      <c r="D24" s="50"/>
      <c r="E24" s="50" t="s">
        <v>21</v>
      </c>
      <c r="F24" s="72" t="s">
        <v>60</v>
      </c>
      <c r="G24" s="50"/>
      <c r="H24" s="49" t="s">
        <v>21</v>
      </c>
      <c r="I24" s="77" t="s">
        <v>60</v>
      </c>
      <c r="J24" s="98"/>
      <c r="K24" s="89" t="s">
        <v>21</v>
      </c>
      <c r="L24" s="106" t="s">
        <v>60</v>
      </c>
      <c r="M24" s="48"/>
      <c r="N24" s="119" t="s">
        <v>21</v>
      </c>
      <c r="O24" s="124" t="s">
        <v>60</v>
      </c>
    </row>
    <row r="25" spans="1:41" x14ac:dyDescent="0.25">
      <c r="A25" s="8" t="s">
        <v>0</v>
      </c>
      <c r="B25" s="6">
        <v>19.008956388589578</v>
      </c>
      <c r="C25" s="6">
        <v>21.234185654963927</v>
      </c>
      <c r="D25" s="6"/>
      <c r="E25" s="6">
        <v>24.640077004250244</v>
      </c>
      <c r="F25" s="6">
        <v>15.607495239962624</v>
      </c>
      <c r="G25" s="6"/>
      <c r="H25" s="6">
        <v>28.101164277411517</v>
      </c>
      <c r="I25" s="6">
        <v>29.590713108329801</v>
      </c>
      <c r="J25" s="6"/>
      <c r="K25" s="6">
        <v>29.906759473134446</v>
      </c>
      <c r="L25" s="6">
        <v>24</v>
      </c>
      <c r="M25" s="6"/>
      <c r="N25" s="139">
        <v>22.43326938765863</v>
      </c>
      <c r="O25" s="139">
        <v>34.806769554526753</v>
      </c>
    </row>
    <row r="26" spans="1:41" x14ac:dyDescent="0.25">
      <c r="A26" s="8" t="s">
        <v>1</v>
      </c>
      <c r="B26" s="6">
        <v>53.999131291028426</v>
      </c>
      <c r="C26" s="6">
        <v>53.323801506807548</v>
      </c>
      <c r="D26" s="6"/>
      <c r="E26" s="6">
        <v>39.07834046341906</v>
      </c>
      <c r="F26" s="6">
        <v>21.872823208368253</v>
      </c>
      <c r="G26" s="6"/>
      <c r="H26" s="6">
        <v>42.854580462911301</v>
      </c>
      <c r="I26" s="6">
        <v>18.561506445353945</v>
      </c>
      <c r="J26" s="6"/>
      <c r="K26" s="6">
        <v>22.032262815128444</v>
      </c>
      <c r="L26" s="6">
        <v>15</v>
      </c>
      <c r="M26" s="6"/>
      <c r="N26" s="139">
        <v>26.25563669777798</v>
      </c>
      <c r="O26" s="139">
        <v>45.909114747367205</v>
      </c>
    </row>
    <row r="27" spans="1:41" x14ac:dyDescent="0.25">
      <c r="A27" s="8" t="s">
        <v>2</v>
      </c>
      <c r="B27" s="6">
        <v>39.306123793037052</v>
      </c>
      <c r="C27" s="6">
        <v>43.959409137218117</v>
      </c>
      <c r="D27" s="6"/>
      <c r="E27" s="6">
        <v>42.803608105403967</v>
      </c>
      <c r="F27" s="6">
        <v>35.839927642107092</v>
      </c>
      <c r="G27" s="6"/>
      <c r="H27" s="6">
        <v>32.135170554031241</v>
      </c>
      <c r="I27" s="6">
        <v>36.02395552847107</v>
      </c>
      <c r="J27" s="6"/>
      <c r="K27" s="6">
        <v>25.917348208242885</v>
      </c>
      <c r="L27" s="6">
        <v>35</v>
      </c>
      <c r="M27" s="6"/>
      <c r="N27" s="139">
        <v>26.555280577521039</v>
      </c>
      <c r="O27" s="139">
        <v>33.36736068372803</v>
      </c>
    </row>
    <row r="28" spans="1:41" x14ac:dyDescent="0.25">
      <c r="A28" s="8" t="s">
        <v>3</v>
      </c>
      <c r="B28" s="6">
        <v>27.577488988273473</v>
      </c>
      <c r="C28" s="6">
        <v>30.82931124263143</v>
      </c>
      <c r="D28" s="6"/>
      <c r="E28" s="6">
        <v>33.667518606291068</v>
      </c>
      <c r="F28" s="6">
        <v>16.112467032340252</v>
      </c>
      <c r="G28" s="6"/>
      <c r="H28" s="6">
        <v>17.023326403190026</v>
      </c>
      <c r="I28" s="6">
        <v>26.134970605759602</v>
      </c>
      <c r="J28" s="6"/>
      <c r="K28" s="6">
        <v>26.27788676412775</v>
      </c>
      <c r="L28" s="6">
        <v>31</v>
      </c>
      <c r="M28" s="6"/>
      <c r="N28" s="139">
        <v>30.774338279620412</v>
      </c>
      <c r="O28" s="139">
        <v>24.905358447961529</v>
      </c>
    </row>
    <row r="29" spans="1:41" x14ac:dyDescent="0.25">
      <c r="A29" s="8"/>
      <c r="B29" s="5"/>
      <c r="C29" s="5"/>
      <c r="D29" s="5"/>
      <c r="E29" s="5"/>
      <c r="F29" s="5"/>
      <c r="G29" s="5"/>
      <c r="H29" s="5"/>
      <c r="I29" s="5"/>
      <c r="J29" s="5"/>
      <c r="K29" s="5"/>
      <c r="L29" s="5"/>
      <c r="M29" s="5"/>
      <c r="N29" s="5"/>
    </row>
    <row r="30" spans="1:41" ht="18.75" x14ac:dyDescent="0.3">
      <c r="A30" s="35" t="s">
        <v>34</v>
      </c>
      <c r="Y30" s="5"/>
      <c r="Z30" s="5"/>
      <c r="AA30" s="5"/>
      <c r="AB30" s="5"/>
      <c r="AC30" s="5"/>
      <c r="AD30" s="5"/>
      <c r="AE30" s="5"/>
      <c r="AF30" s="5"/>
      <c r="AG30" s="5"/>
      <c r="AH30" s="5"/>
      <c r="AI30" s="5"/>
    </row>
    <row r="31" spans="1:41" ht="18.75" x14ac:dyDescent="0.3">
      <c r="A31" s="35"/>
      <c r="B31" s="5"/>
      <c r="C31" s="5"/>
      <c r="D31" s="5"/>
      <c r="E31" s="5"/>
      <c r="F31" s="5"/>
      <c r="G31" s="5"/>
      <c r="H31" s="5"/>
      <c r="I31" s="5"/>
      <c r="J31" s="5"/>
      <c r="K31" s="5"/>
      <c r="L31" s="5"/>
      <c r="M31" s="5"/>
      <c r="N31" s="5"/>
      <c r="P31" s="5"/>
      <c r="Q31" s="5"/>
      <c r="R31" s="5"/>
      <c r="Y31" s="5"/>
      <c r="Z31" s="5"/>
      <c r="AA31" s="5"/>
      <c r="AB31" s="5"/>
      <c r="AC31" s="5"/>
      <c r="AD31" s="5"/>
      <c r="AE31" s="5"/>
      <c r="AF31" s="5"/>
      <c r="AG31" s="5"/>
      <c r="AH31" s="5"/>
      <c r="AI31" s="5"/>
    </row>
    <row r="32" spans="1:41" x14ac:dyDescent="0.25">
      <c r="A32" s="36"/>
      <c r="B32" s="151">
        <v>2011</v>
      </c>
      <c r="C32" s="151"/>
      <c r="D32" s="151"/>
      <c r="E32" s="151"/>
      <c r="F32" s="151"/>
      <c r="G32" s="151"/>
      <c r="H32" s="151"/>
      <c r="I32" s="151"/>
      <c r="J32" s="151"/>
      <c r="K32" s="151"/>
      <c r="L32" s="151"/>
      <c r="M32" s="53"/>
      <c r="AI32" s="5"/>
      <c r="AJ32" s="5"/>
      <c r="AK32" s="5"/>
      <c r="AL32" s="5"/>
      <c r="AM32" s="5"/>
      <c r="AN32" s="5"/>
      <c r="AO32" s="5"/>
    </row>
    <row r="33" spans="1:41" x14ac:dyDescent="0.25">
      <c r="A33" s="158"/>
      <c r="B33" s="153" t="s">
        <v>21</v>
      </c>
      <c r="C33" s="154"/>
      <c r="D33" s="154"/>
      <c r="E33" s="154"/>
      <c r="F33" s="154"/>
      <c r="G33" s="51"/>
      <c r="H33" s="153" t="s">
        <v>60</v>
      </c>
      <c r="I33" s="154"/>
      <c r="J33" s="154"/>
      <c r="K33" s="154"/>
      <c r="L33" s="154"/>
      <c r="M33" s="55"/>
      <c r="Y33" s="3"/>
      <c r="AI33" s="5"/>
      <c r="AJ33" s="5"/>
      <c r="AK33" s="5"/>
      <c r="AL33" s="5"/>
      <c r="AM33" s="5"/>
      <c r="AN33" s="5"/>
      <c r="AO33" s="5"/>
    </row>
    <row r="34" spans="1:41" ht="33" customHeight="1" x14ac:dyDescent="0.25">
      <c r="A34" s="159"/>
      <c r="B34" s="23" t="s">
        <v>6</v>
      </c>
      <c r="C34" s="73" t="s">
        <v>61</v>
      </c>
      <c r="D34" s="23"/>
      <c r="E34" s="73" t="s">
        <v>62</v>
      </c>
      <c r="F34" s="73" t="s">
        <v>63</v>
      </c>
      <c r="G34" s="52"/>
      <c r="H34" s="23" t="s">
        <v>6</v>
      </c>
      <c r="I34" s="73" t="s">
        <v>61</v>
      </c>
      <c r="J34" s="23"/>
      <c r="K34" s="73" t="s">
        <v>62</v>
      </c>
      <c r="L34" s="73" t="s">
        <v>63</v>
      </c>
      <c r="M34" s="13"/>
      <c r="AJ34" s="13"/>
      <c r="AK34" s="13"/>
      <c r="AL34" s="13"/>
      <c r="AM34" s="13"/>
      <c r="AN34" s="5"/>
      <c r="AO34" s="5"/>
    </row>
    <row r="35" spans="1:41" x14ac:dyDescent="0.25">
      <c r="A35" s="8" t="s">
        <v>0</v>
      </c>
      <c r="B35" s="63">
        <v>76.41</v>
      </c>
      <c r="C35" s="63">
        <v>17.36</v>
      </c>
      <c r="D35" s="63"/>
      <c r="E35" s="63">
        <v>3.91</v>
      </c>
      <c r="F35" s="63">
        <v>2.3199999999999998</v>
      </c>
      <c r="G35" s="64"/>
      <c r="H35" s="63">
        <v>80.482765875815403</v>
      </c>
      <c r="I35" s="63">
        <v>15.586135711830732</v>
      </c>
      <c r="J35" s="63"/>
      <c r="K35" s="63">
        <v>3.0799774259005694</v>
      </c>
      <c r="L35" s="63">
        <v>0.85006907701575041</v>
      </c>
      <c r="M35" s="10"/>
      <c r="AJ35" s="10"/>
      <c r="AK35" s="10"/>
      <c r="AL35" s="10"/>
      <c r="AM35" s="10"/>
      <c r="AN35" s="5"/>
      <c r="AO35" s="5"/>
    </row>
    <row r="36" spans="1:41" x14ac:dyDescent="0.25">
      <c r="A36" s="8" t="s">
        <v>1</v>
      </c>
      <c r="B36" s="63">
        <v>79.25</v>
      </c>
      <c r="C36" s="63">
        <v>12.16</v>
      </c>
      <c r="D36" s="63"/>
      <c r="E36" s="63">
        <v>7.4499999999999993</v>
      </c>
      <c r="F36" s="63">
        <v>1.1399999999999999</v>
      </c>
      <c r="G36" s="64"/>
      <c r="H36" s="63">
        <v>80.89185985491153</v>
      </c>
      <c r="I36" s="63">
        <v>11.81541277814701</v>
      </c>
      <c r="J36" s="63"/>
      <c r="K36" s="63">
        <v>5.9734255643245415</v>
      </c>
      <c r="L36" s="63">
        <v>1.3193018026168719</v>
      </c>
      <c r="M36" s="10"/>
      <c r="AJ36" s="10"/>
      <c r="AK36" s="10"/>
      <c r="AL36" s="10"/>
      <c r="AM36" s="10"/>
      <c r="AN36" s="5"/>
      <c r="AO36" s="5"/>
    </row>
    <row r="37" spans="1:41" x14ac:dyDescent="0.25">
      <c r="A37" s="8" t="s">
        <v>2</v>
      </c>
      <c r="B37" s="63">
        <v>69.39</v>
      </c>
      <c r="C37" s="63">
        <v>20.85</v>
      </c>
      <c r="D37" s="63"/>
      <c r="E37" s="63">
        <v>7.4299999999999988</v>
      </c>
      <c r="F37" s="63">
        <v>2.33</v>
      </c>
      <c r="G37" s="64"/>
      <c r="H37" s="63">
        <v>74.111199106679692</v>
      </c>
      <c r="I37" s="63">
        <v>17.82542681193652</v>
      </c>
      <c r="J37" s="63"/>
      <c r="K37" s="63">
        <v>6.5310766193881573</v>
      </c>
      <c r="L37" s="63">
        <v>1.5336495671185035</v>
      </c>
      <c r="M37" s="10"/>
      <c r="AJ37" s="10"/>
      <c r="AK37" s="10"/>
      <c r="AL37" s="10"/>
      <c r="AM37" s="10"/>
      <c r="AN37" s="5"/>
      <c r="AO37" s="5"/>
    </row>
    <row r="38" spans="1:41" x14ac:dyDescent="0.25">
      <c r="A38" s="8" t="s">
        <v>3</v>
      </c>
      <c r="B38" s="63">
        <v>68.25</v>
      </c>
      <c r="C38" s="63">
        <v>19.34</v>
      </c>
      <c r="D38" s="63"/>
      <c r="E38" s="63">
        <v>10.06</v>
      </c>
      <c r="F38" s="63">
        <v>2.35</v>
      </c>
      <c r="G38" s="64"/>
      <c r="H38" s="63">
        <v>76.282334555804681</v>
      </c>
      <c r="I38" s="63">
        <v>15.716799931176686</v>
      </c>
      <c r="J38" s="63"/>
      <c r="K38" s="63">
        <v>6.4306794245357253</v>
      </c>
      <c r="L38" s="63">
        <v>1.5701864068735181</v>
      </c>
      <c r="M38" s="10"/>
      <c r="AJ38" s="10"/>
      <c r="AK38" s="10"/>
      <c r="AL38" s="10"/>
      <c r="AM38" s="10"/>
      <c r="AN38" s="5"/>
      <c r="AO38" s="5"/>
    </row>
    <row r="39" spans="1:41" x14ac:dyDescent="0.25">
      <c r="A39" s="8"/>
      <c r="B39" s="10"/>
      <c r="C39" s="10"/>
      <c r="D39" s="10"/>
      <c r="E39" s="10"/>
      <c r="F39" s="10"/>
      <c r="G39" s="8"/>
      <c r="H39" s="10"/>
      <c r="I39" s="10"/>
      <c r="J39" s="10"/>
      <c r="K39" s="10"/>
      <c r="L39" s="10"/>
      <c r="M39" s="10"/>
      <c r="AJ39" s="10"/>
      <c r="AK39" s="10"/>
      <c r="AL39" s="10"/>
      <c r="AM39" s="10"/>
      <c r="AN39" s="5"/>
      <c r="AO39" s="5"/>
    </row>
    <row r="40" spans="1:41" x14ac:dyDescent="0.25">
      <c r="A40" s="8"/>
      <c r="B40" s="151">
        <v>2012</v>
      </c>
      <c r="C40" s="151"/>
      <c r="D40" s="151"/>
      <c r="E40" s="151"/>
      <c r="F40" s="151"/>
      <c r="G40" s="151"/>
      <c r="H40" s="151"/>
      <c r="I40" s="151"/>
      <c r="J40" s="151"/>
      <c r="K40" s="151"/>
      <c r="L40" s="151"/>
      <c r="M40" s="5"/>
      <c r="N40" s="5"/>
      <c r="O40" s="5"/>
      <c r="P40" s="5"/>
      <c r="Q40" s="5"/>
      <c r="R40" s="5"/>
      <c r="AC40" s="5"/>
      <c r="AD40" s="5"/>
    </row>
    <row r="41" spans="1:41" x14ac:dyDescent="0.25">
      <c r="A41" s="8"/>
      <c r="B41" s="154" t="s">
        <v>21</v>
      </c>
      <c r="C41" s="154"/>
      <c r="D41" s="154"/>
      <c r="E41" s="154"/>
      <c r="F41" s="154"/>
      <c r="G41" s="56"/>
      <c r="H41" s="153" t="s">
        <v>60</v>
      </c>
      <c r="I41" s="154"/>
      <c r="J41" s="154"/>
      <c r="K41" s="154"/>
      <c r="L41" s="154"/>
      <c r="M41" s="5"/>
      <c r="N41" s="5"/>
      <c r="O41" s="5"/>
      <c r="P41" s="5"/>
      <c r="Q41" s="5"/>
      <c r="R41" s="5"/>
      <c r="AC41" s="5"/>
      <c r="AD41" s="5"/>
    </row>
    <row r="42" spans="1:41" ht="30" x14ac:dyDescent="0.25">
      <c r="A42" s="8"/>
      <c r="B42" s="23" t="s">
        <v>6</v>
      </c>
      <c r="C42" s="73" t="s">
        <v>61</v>
      </c>
      <c r="D42" s="23"/>
      <c r="E42" s="73" t="s">
        <v>62</v>
      </c>
      <c r="F42" s="73" t="s">
        <v>63</v>
      </c>
      <c r="G42" s="23"/>
      <c r="H42" s="23" t="s">
        <v>6</v>
      </c>
      <c r="I42" s="73" t="s">
        <v>61</v>
      </c>
      <c r="J42" s="23"/>
      <c r="K42" s="73" t="s">
        <v>62</v>
      </c>
      <c r="L42" s="73" t="s">
        <v>63</v>
      </c>
      <c r="M42" s="5"/>
      <c r="N42" s="5"/>
      <c r="O42" s="5"/>
      <c r="P42" s="5"/>
      <c r="Q42" s="5"/>
      <c r="R42" s="5"/>
      <c r="AC42" s="5"/>
      <c r="AD42" s="5"/>
    </row>
    <row r="43" spans="1:41" x14ac:dyDescent="0.25">
      <c r="A43" s="8" t="s">
        <v>0</v>
      </c>
      <c r="B43" s="63">
        <v>78.060370789313026</v>
      </c>
      <c r="C43" s="63">
        <v>17.065361958725848</v>
      </c>
      <c r="D43" s="65"/>
      <c r="E43" s="63">
        <v>3.7826094900479057</v>
      </c>
      <c r="F43" s="63">
        <v>1.0916577619132266</v>
      </c>
      <c r="G43" s="63"/>
      <c r="H43" s="63">
        <v>77</v>
      </c>
      <c r="I43" s="63">
        <v>18</v>
      </c>
      <c r="J43" s="63"/>
      <c r="K43" s="63">
        <v>3</v>
      </c>
      <c r="L43" s="63">
        <v>2</v>
      </c>
      <c r="M43" s="5"/>
      <c r="N43" s="5"/>
      <c r="O43" s="5"/>
      <c r="P43" s="5"/>
      <c r="Q43" s="5"/>
      <c r="R43" s="5"/>
      <c r="AC43" s="5"/>
      <c r="AD43" s="5"/>
    </row>
    <row r="44" spans="1:41" x14ac:dyDescent="0.25">
      <c r="A44" s="8" t="s">
        <v>1</v>
      </c>
      <c r="B44" s="63">
        <v>71.989377222625365</v>
      </c>
      <c r="C44" s="63">
        <v>19.841962481804917</v>
      </c>
      <c r="D44" s="65"/>
      <c r="E44" s="63">
        <v>5.7900551303455439</v>
      </c>
      <c r="F44" s="63">
        <v>2.3786051652241742</v>
      </c>
      <c r="G44" s="63"/>
      <c r="H44" s="63">
        <v>63</v>
      </c>
      <c r="I44" s="63">
        <v>24</v>
      </c>
      <c r="J44" s="63"/>
      <c r="K44" s="63">
        <v>8</v>
      </c>
      <c r="L44" s="63">
        <v>5</v>
      </c>
      <c r="M44" s="5"/>
      <c r="N44" s="5"/>
      <c r="O44" s="5"/>
      <c r="P44" s="5"/>
      <c r="Q44" s="5"/>
      <c r="R44" s="5"/>
      <c r="AC44" s="5"/>
      <c r="AD44" s="5"/>
    </row>
    <row r="45" spans="1:41" x14ac:dyDescent="0.25">
      <c r="A45" s="8" t="s">
        <v>2</v>
      </c>
      <c r="B45" s="63">
        <v>73.317060281473346</v>
      </c>
      <c r="C45" s="63">
        <v>18.582263465754433</v>
      </c>
      <c r="D45" s="65"/>
      <c r="E45" s="63">
        <v>6.3369073764256605</v>
      </c>
      <c r="F45" s="63">
        <v>1.7637688763465702</v>
      </c>
      <c r="G45" s="63"/>
      <c r="H45" s="63">
        <v>73</v>
      </c>
      <c r="I45" s="63">
        <v>20</v>
      </c>
      <c r="J45" s="63"/>
      <c r="K45" s="63">
        <v>5</v>
      </c>
      <c r="L45" s="63">
        <v>2</v>
      </c>
      <c r="M45" s="5"/>
      <c r="N45" s="5"/>
      <c r="O45" s="5"/>
      <c r="P45" s="5"/>
      <c r="Q45" s="5"/>
      <c r="R45" s="5"/>
      <c r="AC45" s="5"/>
      <c r="AD45" s="5"/>
    </row>
    <row r="46" spans="1:41" x14ac:dyDescent="0.25">
      <c r="A46" s="8" t="s">
        <v>3</v>
      </c>
      <c r="B46" s="63">
        <v>70.607599440967704</v>
      </c>
      <c r="C46" s="63">
        <v>19.914507721568715</v>
      </c>
      <c r="D46" s="65"/>
      <c r="E46" s="63">
        <v>7.322243284051325</v>
      </c>
      <c r="F46" s="63">
        <v>2.1556495534122382</v>
      </c>
      <c r="G46" s="63"/>
      <c r="H46" s="63">
        <v>69</v>
      </c>
      <c r="I46" s="63">
        <v>20</v>
      </c>
      <c r="J46" s="63"/>
      <c r="K46" s="63">
        <v>9</v>
      </c>
      <c r="L46" s="63">
        <v>2</v>
      </c>
      <c r="M46" s="5"/>
      <c r="N46" s="5"/>
      <c r="O46" s="5"/>
      <c r="P46" s="5"/>
      <c r="Q46" s="5"/>
      <c r="R46" s="5"/>
      <c r="AC46" s="5"/>
      <c r="AD46" s="5"/>
    </row>
    <row r="47" spans="1:41" x14ac:dyDescent="0.25">
      <c r="A47" s="8"/>
      <c r="B47" s="10"/>
      <c r="C47" s="10"/>
      <c r="E47" s="10"/>
      <c r="F47" s="10"/>
      <c r="G47" s="10"/>
      <c r="H47" s="9"/>
      <c r="I47" s="9"/>
      <c r="J47" s="9"/>
      <c r="K47" s="9"/>
      <c r="L47" s="9"/>
      <c r="M47" s="5"/>
      <c r="N47" s="5"/>
      <c r="O47" s="5"/>
      <c r="P47" s="5"/>
      <c r="Q47" s="5"/>
      <c r="R47" s="5"/>
      <c r="AC47" s="5"/>
      <c r="AD47" s="5"/>
    </row>
    <row r="48" spans="1:41" x14ac:dyDescent="0.25">
      <c r="A48" s="8"/>
      <c r="B48" s="163">
        <v>2013</v>
      </c>
      <c r="C48" s="163"/>
      <c r="D48" s="163"/>
      <c r="E48" s="163"/>
      <c r="F48" s="163"/>
      <c r="G48" s="163"/>
      <c r="H48" s="163"/>
      <c r="I48" s="163"/>
      <c r="J48" s="163"/>
      <c r="K48" s="163"/>
      <c r="L48" s="163"/>
      <c r="M48" s="5"/>
      <c r="N48" s="5"/>
      <c r="O48" s="5"/>
      <c r="P48" s="5"/>
      <c r="Q48" s="5"/>
      <c r="R48" s="5"/>
      <c r="AC48" s="5"/>
      <c r="AD48" s="5"/>
    </row>
    <row r="49" spans="1:30" x14ac:dyDescent="0.25">
      <c r="A49" s="8"/>
      <c r="B49" s="154" t="s">
        <v>21</v>
      </c>
      <c r="C49" s="154"/>
      <c r="D49" s="154"/>
      <c r="E49" s="154"/>
      <c r="F49" s="154"/>
      <c r="G49" s="56"/>
      <c r="H49" s="153" t="s">
        <v>60</v>
      </c>
      <c r="I49" s="154"/>
      <c r="J49" s="154"/>
      <c r="K49" s="154"/>
      <c r="L49" s="154"/>
      <c r="M49" s="5"/>
      <c r="N49" s="5"/>
      <c r="O49" s="5"/>
      <c r="P49" s="5"/>
      <c r="Q49" s="5"/>
      <c r="R49" s="5"/>
      <c r="AC49" s="5"/>
      <c r="AD49" s="5"/>
    </row>
    <row r="50" spans="1:30" ht="30" x14ac:dyDescent="0.25">
      <c r="A50" s="8"/>
      <c r="B50" s="23" t="s">
        <v>6</v>
      </c>
      <c r="C50" s="73" t="s">
        <v>61</v>
      </c>
      <c r="D50" s="23"/>
      <c r="E50" s="73" t="s">
        <v>62</v>
      </c>
      <c r="F50" s="73" t="s">
        <v>63</v>
      </c>
      <c r="G50" s="23"/>
      <c r="H50" s="23" t="s">
        <v>6</v>
      </c>
      <c r="I50" s="73" t="s">
        <v>61</v>
      </c>
      <c r="J50" s="23"/>
      <c r="K50" s="73" t="s">
        <v>62</v>
      </c>
      <c r="L50" s="73" t="s">
        <v>63</v>
      </c>
      <c r="M50" s="5"/>
      <c r="N50" s="5"/>
      <c r="O50" s="5"/>
      <c r="P50" s="5"/>
      <c r="Q50" s="5"/>
      <c r="R50" s="5"/>
      <c r="AC50" s="5"/>
      <c r="AD50" s="5"/>
    </row>
    <row r="51" spans="1:30" x14ac:dyDescent="0.25">
      <c r="A51" s="8" t="s">
        <v>0</v>
      </c>
      <c r="B51" s="63">
        <v>76.914230523525788</v>
      </c>
      <c r="C51" s="63">
        <v>15.900881329790728</v>
      </c>
      <c r="D51" s="63"/>
      <c r="E51" s="63">
        <v>4.2902343997502808</v>
      </c>
      <c r="F51" s="63">
        <v>2.8946537469332156</v>
      </c>
      <c r="G51" s="10"/>
      <c r="H51" s="66">
        <v>80.585156728605085</v>
      </c>
      <c r="I51" s="66">
        <v>14.946902497019343</v>
      </c>
      <c r="J51" s="9"/>
      <c r="K51" s="66">
        <v>3.023144146926366</v>
      </c>
      <c r="L51" s="66">
        <v>1.4447966274491915</v>
      </c>
      <c r="M51" s="5"/>
      <c r="N51" s="5"/>
      <c r="O51" s="5"/>
      <c r="P51" s="5"/>
      <c r="Q51" s="5"/>
      <c r="R51" s="5"/>
      <c r="AC51" s="5"/>
      <c r="AD51" s="5"/>
    </row>
    <row r="52" spans="1:30" x14ac:dyDescent="0.25">
      <c r="A52" s="8" t="s">
        <v>1</v>
      </c>
      <c r="B52" s="63">
        <v>79.930683441574033</v>
      </c>
      <c r="C52" s="63">
        <v>13.962932647726209</v>
      </c>
      <c r="D52" s="63"/>
      <c r="E52" s="63">
        <v>2.9257416069643916</v>
      </c>
      <c r="F52" s="63">
        <v>3.1806423037353766</v>
      </c>
      <c r="G52" s="10"/>
      <c r="H52" s="66">
        <v>78</v>
      </c>
      <c r="I52" s="66">
        <v>14</v>
      </c>
      <c r="J52" s="9"/>
      <c r="K52" s="66">
        <v>4.7064095157213268</v>
      </c>
      <c r="L52" s="66">
        <v>3.7330617913375206</v>
      </c>
      <c r="M52" s="5"/>
      <c r="N52" s="5"/>
      <c r="O52" s="5"/>
      <c r="P52" s="5"/>
      <c r="Q52" s="5"/>
      <c r="R52" s="5"/>
      <c r="AC52" s="5"/>
      <c r="AD52" s="5"/>
    </row>
    <row r="53" spans="1:30" x14ac:dyDescent="0.25">
      <c r="A53" s="8" t="s">
        <v>2</v>
      </c>
      <c r="B53" s="63">
        <v>66.985351061670173</v>
      </c>
      <c r="C53" s="63">
        <v>25.490739167459186</v>
      </c>
      <c r="D53" s="63"/>
      <c r="E53" s="63">
        <v>6.2976734918327395</v>
      </c>
      <c r="F53" s="63">
        <v>1.2262362790379062</v>
      </c>
      <c r="G53" s="10"/>
      <c r="H53" s="66">
        <v>71.471148643669352</v>
      </c>
      <c r="I53" s="66">
        <v>23.42203792572419</v>
      </c>
      <c r="J53" s="9"/>
      <c r="K53" s="66">
        <v>4.5089153119686127</v>
      </c>
      <c r="L53" s="66">
        <v>0.59789811863785391</v>
      </c>
      <c r="M53" s="5"/>
      <c r="N53" s="5"/>
      <c r="O53" s="5"/>
      <c r="P53" s="5"/>
      <c r="Q53" s="5"/>
      <c r="R53" s="5"/>
      <c r="AC53" s="5"/>
      <c r="AD53" s="5"/>
    </row>
    <row r="54" spans="1:30" x14ac:dyDescent="0.25">
      <c r="A54" s="8" t="s">
        <v>3</v>
      </c>
      <c r="B54" s="63">
        <v>68.549210491092026</v>
      </c>
      <c r="C54" s="63">
        <v>22.511052173302517</v>
      </c>
      <c r="D54" s="63"/>
      <c r="E54" s="63">
        <v>7.4043520891500476</v>
      </c>
      <c r="F54" s="63">
        <v>1.5353852464554036</v>
      </c>
      <c r="G54" s="10"/>
      <c r="H54" s="66">
        <v>70.104046408983834</v>
      </c>
      <c r="I54" s="66">
        <v>21.763860150181458</v>
      </c>
      <c r="J54" s="9"/>
      <c r="K54" s="66">
        <v>6.3079774108136641</v>
      </c>
      <c r="L54" s="66">
        <v>1.8241160300210495</v>
      </c>
      <c r="M54" s="5"/>
      <c r="N54" s="5"/>
      <c r="O54" s="5"/>
      <c r="P54" s="5"/>
      <c r="Q54" s="5"/>
      <c r="R54" s="5"/>
      <c r="AC54" s="5"/>
      <c r="AD54" s="5"/>
    </row>
    <row r="55" spans="1:30" x14ac:dyDescent="0.25">
      <c r="A55" s="8"/>
      <c r="B55" s="87"/>
      <c r="C55" s="87"/>
      <c r="D55" s="87"/>
      <c r="E55" s="87"/>
      <c r="F55" s="87"/>
      <c r="G55" s="10"/>
      <c r="H55" s="66"/>
      <c r="I55" s="66"/>
      <c r="J55" s="9"/>
      <c r="K55" s="66"/>
      <c r="L55" s="66"/>
      <c r="M55" s="5"/>
      <c r="N55" s="5"/>
      <c r="O55" s="5"/>
      <c r="P55" s="5"/>
      <c r="Q55" s="5"/>
      <c r="R55" s="5"/>
      <c r="AC55" s="5"/>
      <c r="AD55" s="5"/>
    </row>
    <row r="56" spans="1:30" x14ac:dyDescent="0.25">
      <c r="A56" s="8"/>
      <c r="B56" s="155">
        <v>2014</v>
      </c>
      <c r="C56" s="155"/>
      <c r="D56" s="155"/>
      <c r="E56" s="155"/>
      <c r="F56" s="155"/>
      <c r="G56" s="155"/>
      <c r="H56" s="155"/>
      <c r="I56" s="155"/>
      <c r="J56" s="155"/>
      <c r="K56" s="155"/>
      <c r="L56" s="155"/>
      <c r="M56" s="5"/>
      <c r="N56" s="5"/>
      <c r="O56" s="5"/>
      <c r="P56" s="5"/>
      <c r="Q56" s="5"/>
      <c r="R56" s="5"/>
      <c r="AC56" s="5"/>
      <c r="AD56" s="5"/>
    </row>
    <row r="57" spans="1:30" x14ac:dyDescent="0.25">
      <c r="A57" s="8"/>
      <c r="B57" s="150" t="s">
        <v>21</v>
      </c>
      <c r="C57" s="150"/>
      <c r="D57" s="150"/>
      <c r="E57" s="150"/>
      <c r="F57" s="150"/>
      <c r="G57" s="55"/>
      <c r="H57" s="153" t="s">
        <v>60</v>
      </c>
      <c r="I57" s="154"/>
      <c r="J57" s="154"/>
      <c r="K57" s="154"/>
      <c r="L57" s="154"/>
      <c r="M57" s="5"/>
      <c r="N57" s="5"/>
      <c r="O57" s="5"/>
      <c r="P57" s="5"/>
      <c r="Q57" s="5"/>
      <c r="R57" s="5"/>
      <c r="AC57" s="5"/>
      <c r="AD57" s="5"/>
    </row>
    <row r="58" spans="1:30" ht="30" x14ac:dyDescent="0.25">
      <c r="A58" s="8"/>
      <c r="B58" s="23" t="s">
        <v>6</v>
      </c>
      <c r="C58" s="73" t="s">
        <v>61</v>
      </c>
      <c r="D58" s="23"/>
      <c r="E58" s="73" t="s">
        <v>62</v>
      </c>
      <c r="F58" s="73" t="s">
        <v>63</v>
      </c>
      <c r="G58" s="13"/>
      <c r="H58" s="23" t="s">
        <v>6</v>
      </c>
      <c r="I58" s="73" t="s">
        <v>61</v>
      </c>
      <c r="J58" s="23"/>
      <c r="K58" s="73" t="s">
        <v>62</v>
      </c>
      <c r="L58" s="73" t="s">
        <v>63</v>
      </c>
      <c r="M58" s="5"/>
      <c r="N58" s="5"/>
      <c r="O58" s="5"/>
      <c r="P58" s="5"/>
      <c r="Q58" s="5"/>
      <c r="R58" s="5"/>
      <c r="AC58" s="5"/>
      <c r="AD58" s="5"/>
    </row>
    <row r="59" spans="1:30" x14ac:dyDescent="0.25">
      <c r="A59" s="8" t="s">
        <v>0</v>
      </c>
      <c r="B59" s="117">
        <v>73.969854277606146</v>
      </c>
      <c r="C59" s="117">
        <v>20.399760345992853</v>
      </c>
      <c r="D59" s="117"/>
      <c r="E59" s="117">
        <v>3.1932081563772661</v>
      </c>
      <c r="F59" s="117">
        <v>2.4371772200237318</v>
      </c>
      <c r="G59" s="10"/>
      <c r="H59" s="66">
        <v>79</v>
      </c>
      <c r="I59" s="66">
        <v>15</v>
      </c>
      <c r="J59" s="9"/>
      <c r="K59" s="66">
        <v>3</v>
      </c>
      <c r="L59" s="66">
        <v>4</v>
      </c>
      <c r="M59" s="5"/>
      <c r="N59" s="5"/>
      <c r="O59" s="5"/>
      <c r="P59" s="5"/>
      <c r="Q59" s="5"/>
      <c r="R59" s="5"/>
      <c r="AC59" s="5"/>
      <c r="AD59" s="5"/>
    </row>
    <row r="60" spans="1:30" x14ac:dyDescent="0.25">
      <c r="A60" s="8" t="s">
        <v>1</v>
      </c>
      <c r="B60" s="117">
        <v>76.973654074797665</v>
      </c>
      <c r="C60" s="117">
        <v>15.194425099788194</v>
      </c>
      <c r="D60" s="117"/>
      <c r="E60" s="117">
        <v>3.8283691085077405</v>
      </c>
      <c r="F60" s="117">
        <v>4.0035517169064043</v>
      </c>
      <c r="G60" s="10"/>
      <c r="H60" s="66">
        <v>68</v>
      </c>
      <c r="I60" s="66">
        <v>26</v>
      </c>
      <c r="J60" s="9"/>
      <c r="K60" s="66">
        <v>4</v>
      </c>
      <c r="L60" s="66">
        <v>2</v>
      </c>
      <c r="M60" s="5"/>
      <c r="N60" s="5"/>
      <c r="O60" s="5"/>
      <c r="P60" s="5"/>
      <c r="Q60" s="5"/>
      <c r="R60" s="5"/>
      <c r="AC60" s="5"/>
      <c r="AD60" s="5"/>
    </row>
    <row r="61" spans="1:30" x14ac:dyDescent="0.25">
      <c r="A61" s="8" t="s">
        <v>2</v>
      </c>
      <c r="B61" s="117">
        <v>65</v>
      </c>
      <c r="C61" s="117">
        <v>27</v>
      </c>
      <c r="D61" s="117"/>
      <c r="E61" s="117">
        <v>7.1905792004910749</v>
      </c>
      <c r="F61" s="117">
        <v>0.96737427468675874</v>
      </c>
      <c r="G61" s="10"/>
      <c r="H61" s="66">
        <v>72</v>
      </c>
      <c r="I61" s="66">
        <v>22</v>
      </c>
      <c r="J61" s="9"/>
      <c r="K61" s="66">
        <v>5</v>
      </c>
      <c r="L61" s="66">
        <v>1</v>
      </c>
      <c r="M61" s="5"/>
      <c r="N61" s="5"/>
      <c r="O61" s="5"/>
      <c r="P61" s="5"/>
      <c r="Q61" s="5"/>
      <c r="R61" s="5"/>
      <c r="AC61" s="5"/>
      <c r="AD61" s="5"/>
    </row>
    <row r="62" spans="1:30" x14ac:dyDescent="0.25">
      <c r="A62" s="8" t="s">
        <v>3</v>
      </c>
      <c r="B62" s="117">
        <v>63</v>
      </c>
      <c r="C62" s="117">
        <v>27</v>
      </c>
      <c r="D62" s="117"/>
      <c r="E62" s="117">
        <v>8.4075881148819889</v>
      </c>
      <c r="F62" s="117">
        <v>2.047042413713656</v>
      </c>
      <c r="G62" s="10"/>
      <c r="H62" s="66">
        <v>69</v>
      </c>
      <c r="I62" s="66">
        <v>21</v>
      </c>
      <c r="J62" s="9"/>
      <c r="K62" s="66">
        <v>8</v>
      </c>
      <c r="L62" s="66">
        <v>2</v>
      </c>
      <c r="M62" s="5"/>
      <c r="N62" s="5"/>
      <c r="O62" s="5"/>
      <c r="P62" s="5"/>
      <c r="Q62" s="5"/>
      <c r="R62" s="5"/>
      <c r="AC62" s="5"/>
      <c r="AD62" s="5"/>
    </row>
    <row r="63" spans="1:30" x14ac:dyDescent="0.25">
      <c r="A63" s="8"/>
      <c r="B63" s="117"/>
      <c r="C63" s="117"/>
      <c r="D63" s="117"/>
      <c r="E63" s="117"/>
      <c r="F63" s="117"/>
      <c r="G63" s="10"/>
      <c r="H63" s="66"/>
      <c r="I63" s="66"/>
      <c r="J63" s="9"/>
      <c r="K63" s="66"/>
      <c r="L63" s="66"/>
      <c r="M63" s="5"/>
      <c r="N63" s="5"/>
      <c r="O63" s="5"/>
      <c r="P63" s="5"/>
      <c r="Q63" s="5"/>
      <c r="R63" s="5"/>
      <c r="AC63" s="5"/>
      <c r="AD63" s="5"/>
    </row>
    <row r="64" spans="1:30" x14ac:dyDescent="0.25">
      <c r="A64" s="8"/>
      <c r="B64" s="155">
        <v>2015</v>
      </c>
      <c r="C64" s="155"/>
      <c r="D64" s="155"/>
      <c r="E64" s="155"/>
      <c r="F64" s="155"/>
      <c r="G64" s="155"/>
      <c r="H64" s="155"/>
      <c r="I64" s="155"/>
      <c r="J64" s="155"/>
      <c r="K64" s="155"/>
      <c r="L64" s="155"/>
      <c r="M64" s="5"/>
      <c r="N64" s="5"/>
      <c r="O64" s="5"/>
      <c r="P64" s="5"/>
      <c r="Q64" s="5"/>
      <c r="R64" s="5"/>
      <c r="AC64" s="5"/>
      <c r="AD64" s="5"/>
    </row>
    <row r="65" spans="1:33" x14ac:dyDescent="0.25">
      <c r="A65" s="8"/>
      <c r="B65" s="150" t="s">
        <v>21</v>
      </c>
      <c r="C65" s="150"/>
      <c r="D65" s="150"/>
      <c r="E65" s="150"/>
      <c r="F65" s="150"/>
      <c r="G65" s="55"/>
      <c r="H65" s="153" t="s">
        <v>60</v>
      </c>
      <c r="I65" s="154"/>
      <c r="J65" s="154"/>
      <c r="K65" s="154"/>
      <c r="L65" s="154"/>
      <c r="M65" s="5"/>
      <c r="N65" s="5"/>
      <c r="O65" s="5"/>
      <c r="P65" s="5"/>
      <c r="Q65" s="5"/>
      <c r="R65" s="5"/>
      <c r="AC65" s="5"/>
      <c r="AD65" s="5"/>
    </row>
    <row r="66" spans="1:33" ht="30" x14ac:dyDescent="0.25">
      <c r="A66" s="8"/>
      <c r="B66" s="23" t="s">
        <v>6</v>
      </c>
      <c r="C66" s="73" t="s">
        <v>61</v>
      </c>
      <c r="D66" s="23"/>
      <c r="E66" s="73" t="s">
        <v>62</v>
      </c>
      <c r="F66" s="73" t="s">
        <v>63</v>
      </c>
      <c r="G66" s="13"/>
      <c r="H66" s="23" t="s">
        <v>6</v>
      </c>
      <c r="I66" s="73" t="s">
        <v>61</v>
      </c>
      <c r="J66" s="23"/>
      <c r="K66" s="73" t="s">
        <v>62</v>
      </c>
      <c r="L66" s="73" t="s">
        <v>63</v>
      </c>
      <c r="M66" s="5"/>
      <c r="N66" s="5"/>
      <c r="O66" s="5"/>
      <c r="P66" s="5"/>
      <c r="Q66" s="5"/>
      <c r="R66" s="5"/>
      <c r="AC66" s="5"/>
      <c r="AD66" s="5"/>
    </row>
    <row r="67" spans="1:33" x14ac:dyDescent="0.25">
      <c r="A67" s="8" t="s">
        <v>0</v>
      </c>
      <c r="B67" s="140">
        <v>74.341277169647626</v>
      </c>
      <c r="C67" s="140">
        <v>15.831969953157163</v>
      </c>
      <c r="D67" s="140"/>
      <c r="E67" s="140">
        <v>3.1908511626158806</v>
      </c>
      <c r="F67" s="140">
        <v>6.6359017145793207</v>
      </c>
      <c r="G67" s="10"/>
      <c r="H67" s="140">
        <v>81.436670944764259</v>
      </c>
      <c r="I67" s="140">
        <v>9.1096290579783599</v>
      </c>
      <c r="J67" s="141"/>
      <c r="K67" s="140">
        <v>2.7211879021049246</v>
      </c>
      <c r="L67" s="140">
        <v>6.7325120951524431</v>
      </c>
      <c r="M67" s="5"/>
      <c r="N67" s="69"/>
      <c r="O67" s="5"/>
      <c r="P67" s="5"/>
      <c r="Q67" s="5"/>
      <c r="R67" s="5"/>
      <c r="AC67" s="5"/>
      <c r="AD67" s="5"/>
    </row>
    <row r="68" spans="1:33" x14ac:dyDescent="0.25">
      <c r="A68" s="8" t="s">
        <v>1</v>
      </c>
      <c r="B68" s="140">
        <v>53.160659654977351</v>
      </c>
      <c r="C68" s="140">
        <v>17.818985254445131</v>
      </c>
      <c r="D68" s="140"/>
      <c r="E68" s="140">
        <v>14.08077505662955</v>
      </c>
      <c r="F68" s="140">
        <v>14.939580033947971</v>
      </c>
      <c r="G68" s="10"/>
      <c r="H68" s="140">
        <v>73.682683266168667</v>
      </c>
      <c r="I68" s="140">
        <v>14.699760016193261</v>
      </c>
      <c r="J68" s="141"/>
      <c r="K68" s="140">
        <v>5.9921096404546255</v>
      </c>
      <c r="L68" s="140">
        <v>5.6254470771834306</v>
      </c>
      <c r="M68" s="5"/>
      <c r="N68" s="69"/>
      <c r="O68" s="5"/>
      <c r="P68" s="5"/>
      <c r="Q68" s="5"/>
      <c r="R68" s="5"/>
      <c r="AC68" s="5"/>
      <c r="AD68" s="5"/>
    </row>
    <row r="69" spans="1:33" x14ac:dyDescent="0.25">
      <c r="A69" s="8" t="s">
        <v>2</v>
      </c>
      <c r="B69" s="140">
        <v>69.440579782613341</v>
      </c>
      <c r="C69" s="140">
        <v>23.382912458614342</v>
      </c>
      <c r="D69" s="140"/>
      <c r="E69" s="140">
        <v>6.2588946250214912</v>
      </c>
      <c r="F69" s="140">
        <v>0.91761313375083498</v>
      </c>
      <c r="G69" s="10"/>
      <c r="H69" s="140">
        <v>74.578938260533619</v>
      </c>
      <c r="I69" s="140">
        <v>19.668006550619303</v>
      </c>
      <c r="J69" s="141"/>
      <c r="K69" s="140">
        <v>5.0837266000224846</v>
      </c>
      <c r="L69" s="140">
        <v>0.66932858882458968</v>
      </c>
      <c r="M69" s="5"/>
      <c r="N69" s="69"/>
      <c r="O69" s="5"/>
      <c r="P69" s="5"/>
      <c r="Q69" s="5"/>
      <c r="R69" s="5"/>
      <c r="AC69" s="5"/>
      <c r="AD69" s="5"/>
    </row>
    <row r="70" spans="1:33" x14ac:dyDescent="0.25">
      <c r="A70" s="8" t="s">
        <v>3</v>
      </c>
      <c r="B70" s="140">
        <v>64.261349045831167</v>
      </c>
      <c r="C70" s="140">
        <v>25.496992727006852</v>
      </c>
      <c r="D70" s="140"/>
      <c r="E70" s="140">
        <v>7.7486508707891977</v>
      </c>
      <c r="F70" s="140">
        <v>2.4930073563727371</v>
      </c>
      <c r="G70" s="10"/>
      <c r="H70" s="140">
        <v>70.678233536841304</v>
      </c>
      <c r="I70" s="140">
        <v>20.763304105256854</v>
      </c>
      <c r="J70" s="141"/>
      <c r="K70" s="140">
        <v>6.6983161833594647</v>
      </c>
      <c r="L70" s="140">
        <v>1.8601461745423626</v>
      </c>
      <c r="M70" s="5"/>
      <c r="N70" s="69"/>
      <c r="O70" s="5"/>
      <c r="P70" s="5"/>
      <c r="Q70" s="5"/>
      <c r="R70" s="5"/>
      <c r="AC70" s="5"/>
      <c r="AD70" s="5"/>
    </row>
    <row r="71" spans="1:33" x14ac:dyDescent="0.25">
      <c r="A71" s="8"/>
      <c r="B71" s="10"/>
      <c r="C71" s="10"/>
      <c r="D71" s="10"/>
      <c r="E71" s="10"/>
      <c r="F71" s="10"/>
      <c r="G71" s="10"/>
      <c r="H71" s="9"/>
      <c r="I71" s="9"/>
      <c r="J71" s="9"/>
      <c r="K71" s="9"/>
      <c r="L71" s="9"/>
      <c r="M71" s="5"/>
      <c r="N71" s="5"/>
      <c r="O71" s="5"/>
      <c r="P71" s="5"/>
      <c r="Q71" s="5"/>
      <c r="R71" s="5"/>
      <c r="AC71" s="5"/>
      <c r="AD71" s="5"/>
    </row>
    <row r="72" spans="1:33" ht="18.75" x14ac:dyDescent="0.3">
      <c r="A72" s="35" t="s">
        <v>35</v>
      </c>
    </row>
    <row r="73" spans="1:33" ht="18.75" x14ac:dyDescent="0.3">
      <c r="A73" s="38"/>
      <c r="B73" s="5"/>
      <c r="C73" s="5"/>
      <c r="D73" s="5"/>
      <c r="E73" s="5"/>
      <c r="F73" s="5"/>
      <c r="G73" s="5"/>
      <c r="H73" s="5"/>
      <c r="I73" s="5"/>
      <c r="J73" s="5"/>
      <c r="K73" s="5"/>
      <c r="L73" s="5"/>
      <c r="M73" s="5"/>
      <c r="N73" s="5"/>
    </row>
    <row r="74" spans="1:33" x14ac:dyDescent="0.25">
      <c r="A74" s="8"/>
      <c r="B74" s="151">
        <v>2011</v>
      </c>
      <c r="C74" s="151"/>
      <c r="D74" s="151"/>
      <c r="E74" s="151"/>
      <c r="F74" s="151"/>
      <c r="G74" s="53"/>
      <c r="H74" s="151">
        <v>2012</v>
      </c>
      <c r="I74" s="151"/>
      <c r="J74" s="151"/>
      <c r="K74" s="151"/>
      <c r="L74" s="151"/>
      <c r="M74" s="53"/>
      <c r="N74" s="151">
        <v>2013</v>
      </c>
      <c r="O74" s="151"/>
      <c r="P74" s="151"/>
      <c r="Q74" s="151"/>
      <c r="R74" s="151"/>
      <c r="T74" s="151">
        <v>2014</v>
      </c>
      <c r="U74" s="151"/>
      <c r="V74" s="151"/>
      <c r="W74" s="151"/>
      <c r="X74" s="151"/>
      <c r="Z74" s="151">
        <v>2015</v>
      </c>
      <c r="AA74" s="151"/>
      <c r="AB74" s="151"/>
      <c r="AC74" s="151"/>
      <c r="AD74" s="151"/>
    </row>
    <row r="75" spans="1:33" x14ac:dyDescent="0.25">
      <c r="A75" s="158"/>
      <c r="B75" s="150" t="s">
        <v>21</v>
      </c>
      <c r="C75" s="150"/>
      <c r="D75" s="48"/>
      <c r="E75" s="152" t="s">
        <v>60</v>
      </c>
      <c r="F75" s="150"/>
      <c r="G75" s="48"/>
      <c r="H75" s="150" t="s">
        <v>21</v>
      </c>
      <c r="I75" s="150"/>
      <c r="J75" s="48"/>
      <c r="K75" s="152" t="s">
        <v>60</v>
      </c>
      <c r="L75" s="150"/>
      <c r="M75" s="48"/>
      <c r="N75" s="150" t="s">
        <v>21</v>
      </c>
      <c r="O75" s="150"/>
      <c r="Q75" s="152" t="s">
        <v>60</v>
      </c>
      <c r="R75" s="150"/>
      <c r="T75" s="150" t="s">
        <v>21</v>
      </c>
      <c r="U75" s="150"/>
      <c r="V75" s="5"/>
      <c r="W75" s="152" t="s">
        <v>60</v>
      </c>
      <c r="X75" s="150"/>
      <c r="Z75" s="150" t="s">
        <v>21</v>
      </c>
      <c r="AA75" s="150"/>
      <c r="AC75" s="152" t="s">
        <v>60</v>
      </c>
      <c r="AD75" s="150"/>
    </row>
    <row r="76" spans="1:33" x14ac:dyDescent="0.25">
      <c r="A76" s="159"/>
      <c r="B76" s="54" t="s">
        <v>13</v>
      </c>
      <c r="C76" s="54" t="s">
        <v>14</v>
      </c>
      <c r="D76" s="49"/>
      <c r="E76" s="54" t="s">
        <v>13</v>
      </c>
      <c r="F76" s="54" t="s">
        <v>14</v>
      </c>
      <c r="G76" s="49"/>
      <c r="H76" s="54" t="s">
        <v>13</v>
      </c>
      <c r="I76" s="54" t="s">
        <v>14</v>
      </c>
      <c r="J76" s="49"/>
      <c r="K76" s="54" t="s">
        <v>13</v>
      </c>
      <c r="L76" s="54" t="s">
        <v>14</v>
      </c>
      <c r="M76" s="59"/>
      <c r="N76" s="54" t="s">
        <v>13</v>
      </c>
      <c r="O76" s="54" t="s">
        <v>14</v>
      </c>
      <c r="P76" s="78"/>
      <c r="Q76" s="80" t="s">
        <v>13</v>
      </c>
      <c r="R76" s="80" t="s">
        <v>14</v>
      </c>
      <c r="S76" s="99"/>
      <c r="T76" s="89" t="s">
        <v>13</v>
      </c>
      <c r="U76" s="89" t="s">
        <v>14</v>
      </c>
      <c r="V76" s="88"/>
      <c r="W76" s="107" t="s">
        <v>13</v>
      </c>
      <c r="X76" s="107" t="s">
        <v>14</v>
      </c>
      <c r="Z76" s="119" t="s">
        <v>13</v>
      </c>
      <c r="AA76" s="119" t="s">
        <v>14</v>
      </c>
      <c r="AC76" s="124" t="s">
        <v>13</v>
      </c>
      <c r="AD76" s="124" t="s">
        <v>14</v>
      </c>
    </row>
    <row r="77" spans="1:33" x14ac:dyDescent="0.25">
      <c r="A77" s="8" t="s">
        <v>4</v>
      </c>
      <c r="B77" s="63">
        <v>9.585199932674298</v>
      </c>
      <c r="C77" s="63">
        <v>1.447165712977607</v>
      </c>
      <c r="D77" s="63"/>
      <c r="E77" s="63">
        <v>4.9425701458759779</v>
      </c>
      <c r="F77" s="63">
        <v>3.0490101241729883</v>
      </c>
      <c r="G77" s="63"/>
      <c r="H77" s="63">
        <v>8.0186032995176166</v>
      </c>
      <c r="I77" s="63">
        <v>4.8745186290413454</v>
      </c>
      <c r="J77" s="63"/>
      <c r="K77" s="66">
        <v>7.1109901483413589</v>
      </c>
      <c r="L77" s="66">
        <v>2.0810148798235244</v>
      </c>
      <c r="M77" s="66"/>
      <c r="N77" s="66">
        <v>6.9866120147625539</v>
      </c>
      <c r="O77" s="66">
        <v>2.4757847623243907</v>
      </c>
      <c r="Q77" s="66">
        <v>6.8269230329999901</v>
      </c>
      <c r="R77" s="66">
        <v>1.6064777109641399</v>
      </c>
      <c r="T77" s="66">
        <v>5.8759244119055181</v>
      </c>
      <c r="U77" s="66">
        <v>2.858788983408862</v>
      </c>
      <c r="V77" s="5"/>
      <c r="W77" s="66">
        <v>6</v>
      </c>
      <c r="X77" s="66">
        <v>5</v>
      </c>
      <c r="Y77" s="5"/>
      <c r="Z77" s="143">
        <v>5.0161200542757367</v>
      </c>
      <c r="AA77" s="143">
        <v>5.5306418152495551</v>
      </c>
      <c r="AB77" s="5"/>
      <c r="AC77" s="143">
        <v>3.4169768736612065</v>
      </c>
      <c r="AD77" s="143">
        <v>0.99908378955326205</v>
      </c>
      <c r="AE77" s="5"/>
      <c r="AF77" s="5"/>
      <c r="AG77" s="5"/>
    </row>
    <row r="78" spans="1:33" x14ac:dyDescent="0.25">
      <c r="A78" s="8" t="s">
        <v>5</v>
      </c>
      <c r="B78" s="63">
        <v>40.34678306489652</v>
      </c>
      <c r="C78" s="63">
        <v>32.990382226380184</v>
      </c>
      <c r="D78" s="63"/>
      <c r="E78" s="63">
        <v>42.529919474967755</v>
      </c>
      <c r="F78" s="63">
        <v>35.949045631597762</v>
      </c>
      <c r="G78" s="63"/>
      <c r="H78" s="63">
        <v>46.472772138447674</v>
      </c>
      <c r="I78" s="63">
        <v>31.028500574846536</v>
      </c>
      <c r="J78" s="63"/>
      <c r="K78" s="66">
        <v>42.372829288903986</v>
      </c>
      <c r="L78" s="66">
        <v>37.235819316571963</v>
      </c>
      <c r="M78" s="66"/>
      <c r="N78" s="66">
        <v>48.461604370023089</v>
      </c>
      <c r="O78" s="66">
        <v>37.510405394436219</v>
      </c>
      <c r="Q78" s="66">
        <v>57.9393582189591</v>
      </c>
      <c r="R78" s="66">
        <v>45.668889238875899</v>
      </c>
      <c r="T78" s="66">
        <v>52.340504968410187</v>
      </c>
      <c r="U78" s="66">
        <v>35.254146276684011</v>
      </c>
      <c r="V78" s="5"/>
      <c r="W78" s="66">
        <v>48</v>
      </c>
      <c r="X78" s="66">
        <v>33</v>
      </c>
      <c r="Y78" s="5"/>
      <c r="Z78" s="143">
        <v>53.135317163816374</v>
      </c>
      <c r="AA78" s="143">
        <v>31.582677911296891</v>
      </c>
      <c r="AB78" s="5"/>
      <c r="AC78" s="143">
        <v>49.149963829258084</v>
      </c>
      <c r="AD78" s="143">
        <v>40.497529176778222</v>
      </c>
      <c r="AE78" s="5"/>
      <c r="AF78" s="5"/>
      <c r="AG78" s="5"/>
    </row>
    <row r="79" spans="1:33" x14ac:dyDescent="0.25">
      <c r="A79" s="8" t="s">
        <v>32</v>
      </c>
      <c r="B79" s="63">
        <v>50.06801700242918</v>
      </c>
      <c r="C79" s="63">
        <v>65.562452060642201</v>
      </c>
      <c r="D79" s="63"/>
      <c r="E79" s="63">
        <v>52.527510379156283</v>
      </c>
      <c r="F79" s="63">
        <v>61.001944244229243</v>
      </c>
      <c r="G79" s="63"/>
      <c r="H79" s="63">
        <v>45.508624562034697</v>
      </c>
      <c r="I79" s="63">
        <v>64.096168650762166</v>
      </c>
      <c r="J79" s="63"/>
      <c r="K79" s="66">
        <v>50.516180562754663</v>
      </c>
      <c r="L79" s="66">
        <v>60.68316580360451</v>
      </c>
      <c r="M79" s="6"/>
      <c r="N79" s="66">
        <v>44.551783615214354</v>
      </c>
      <c r="O79" s="66">
        <v>60.013809843239386</v>
      </c>
      <c r="Q79" s="66">
        <v>35.2337187480409</v>
      </c>
      <c r="R79" s="66">
        <v>52.724633050159902</v>
      </c>
      <c r="T79" s="66">
        <v>41.783570619684305</v>
      </c>
      <c r="U79" s="66">
        <v>61.887064739907117</v>
      </c>
      <c r="V79" s="5"/>
      <c r="W79" s="113">
        <v>46</v>
      </c>
      <c r="X79" s="113">
        <v>62</v>
      </c>
      <c r="Z79" s="143">
        <v>41.848562781907901</v>
      </c>
      <c r="AA79" s="143">
        <v>62.886680273453543</v>
      </c>
      <c r="AC79" s="144">
        <v>47.43305929708071</v>
      </c>
      <c r="AD79" s="143">
        <v>58.503387033668517</v>
      </c>
      <c r="AF79" s="5"/>
      <c r="AG79" s="5"/>
    </row>
    <row r="80" spans="1:33" x14ac:dyDescent="0.25">
      <c r="A80" s="39" t="s">
        <v>30</v>
      </c>
      <c r="B80" s="67">
        <v>18.380740781451934</v>
      </c>
      <c r="C80" s="67">
        <v>13.701940702962323</v>
      </c>
      <c r="D80" s="67"/>
      <c r="E80" s="67">
        <v>22.610561845903952</v>
      </c>
      <c r="F80" s="67">
        <v>20.427077005340077</v>
      </c>
      <c r="G80" s="68"/>
      <c r="H80" s="67">
        <v>22.062045615485566</v>
      </c>
      <c r="I80" s="67">
        <v>16.14985078368229</v>
      </c>
      <c r="J80" s="67"/>
      <c r="K80" s="67">
        <v>16.271747843587377</v>
      </c>
      <c r="L80" s="67">
        <v>16.549791755919451</v>
      </c>
      <c r="M80" s="68"/>
      <c r="N80" s="67">
        <v>17.850992197052083</v>
      </c>
      <c r="O80" s="67">
        <v>15.718114469883856</v>
      </c>
      <c r="P80" s="68"/>
      <c r="Q80" s="67">
        <v>17.334147787216999</v>
      </c>
      <c r="R80" s="67">
        <v>16.273591590881601</v>
      </c>
      <c r="T80" s="67">
        <v>14</v>
      </c>
      <c r="U80" s="67">
        <v>9</v>
      </c>
      <c r="V80" s="69"/>
      <c r="W80" s="67">
        <v>11</v>
      </c>
      <c r="X80" s="67">
        <v>8</v>
      </c>
      <c r="Y80" s="5"/>
      <c r="Z80" s="142">
        <v>16.07291758521372</v>
      </c>
      <c r="AA80" s="142">
        <v>11.609491691653584</v>
      </c>
      <c r="AB80" s="5"/>
      <c r="AC80" s="142">
        <v>10.670770807912808</v>
      </c>
      <c r="AD80" s="142">
        <v>12.233164471646639</v>
      </c>
      <c r="AE80" s="5"/>
      <c r="AF80" s="5"/>
      <c r="AG80" s="5"/>
    </row>
    <row r="81" spans="1:35" x14ac:dyDescent="0.25">
      <c r="A81" s="8" t="s">
        <v>29</v>
      </c>
      <c r="B81" s="5"/>
      <c r="C81" s="5"/>
      <c r="D81" s="5"/>
      <c r="E81" s="5"/>
      <c r="F81" s="5"/>
      <c r="G81" s="5"/>
      <c r="H81" s="5"/>
      <c r="I81" s="5"/>
      <c r="J81" s="5"/>
      <c r="K81" s="5"/>
      <c r="L81" s="5"/>
      <c r="M81" s="5"/>
      <c r="N81" s="5"/>
      <c r="O81" s="5"/>
      <c r="P81" s="5"/>
      <c r="Q81" s="5"/>
      <c r="R81" s="5"/>
      <c r="S81" s="5"/>
      <c r="T81" s="5"/>
      <c r="U81" s="5"/>
      <c r="V81" s="5"/>
      <c r="W81" s="5"/>
      <c r="Y81" s="5"/>
      <c r="Z81" s="5"/>
      <c r="AA81" s="5"/>
      <c r="AB81" s="5"/>
      <c r="AC81" s="5"/>
      <c r="AD81" s="5"/>
      <c r="AE81" s="5"/>
      <c r="AF81" s="5"/>
      <c r="AG81" s="5"/>
    </row>
    <row r="82" spans="1:35" x14ac:dyDescent="0.25">
      <c r="A82" s="8"/>
      <c r="B82" s="5"/>
      <c r="C82" s="5"/>
      <c r="D82" s="5"/>
      <c r="E82" s="5"/>
      <c r="F82" s="5"/>
      <c r="G82" s="5"/>
      <c r="H82" s="5"/>
      <c r="I82" s="5"/>
      <c r="J82" s="5"/>
      <c r="K82" s="5"/>
      <c r="L82" s="5"/>
      <c r="M82" s="5"/>
      <c r="N82" s="69"/>
      <c r="O82" s="5"/>
      <c r="P82" s="5"/>
      <c r="Q82" s="5"/>
      <c r="R82" s="5"/>
      <c r="S82" s="5"/>
      <c r="T82" s="5"/>
      <c r="U82" s="5"/>
      <c r="V82" s="5"/>
      <c r="W82" s="5"/>
      <c r="Y82" s="5"/>
      <c r="Z82" s="5"/>
      <c r="AA82" s="5"/>
      <c r="AB82" s="5"/>
      <c r="AC82" s="5"/>
      <c r="AD82" s="5"/>
      <c r="AE82" s="5"/>
      <c r="AF82" s="5"/>
      <c r="AG82" s="5"/>
    </row>
    <row r="83" spans="1:35" ht="18.75" x14ac:dyDescent="0.3">
      <c r="A83" s="35" t="s">
        <v>36</v>
      </c>
      <c r="AC83" s="5"/>
      <c r="AD83" s="5"/>
      <c r="AE83" s="5"/>
      <c r="AF83" s="5"/>
      <c r="AG83" s="5"/>
      <c r="AH83" s="5"/>
      <c r="AI83" s="5"/>
    </row>
    <row r="84" spans="1:35" ht="18.75" x14ac:dyDescent="0.3">
      <c r="A84" s="35"/>
      <c r="N84" s="5"/>
      <c r="Q84" s="65"/>
      <c r="X84" s="5"/>
      <c r="Y84" s="5"/>
      <c r="Z84" s="5"/>
      <c r="AA84" s="5"/>
      <c r="AB84" s="5"/>
      <c r="AC84" s="5"/>
      <c r="AD84" s="5"/>
      <c r="AE84" s="5"/>
      <c r="AF84" s="5"/>
      <c r="AG84" s="5"/>
      <c r="AH84" s="5"/>
      <c r="AI84" s="5"/>
    </row>
    <row r="85" spans="1:35" x14ac:dyDescent="0.25">
      <c r="A85" s="8"/>
      <c r="B85" s="151">
        <v>2011</v>
      </c>
      <c r="C85" s="151"/>
      <c r="D85" s="151"/>
      <c r="E85" s="151"/>
      <c r="F85" s="151"/>
      <c r="G85" s="53"/>
      <c r="H85" s="151">
        <v>2012</v>
      </c>
      <c r="I85" s="151"/>
      <c r="J85" s="151"/>
      <c r="K85" s="151"/>
      <c r="L85" s="151"/>
      <c r="M85" s="53"/>
      <c r="N85" s="151">
        <v>2013</v>
      </c>
      <c r="O85" s="151"/>
      <c r="P85" s="151"/>
      <c r="Q85" s="151"/>
      <c r="R85" s="151"/>
      <c r="T85" s="151">
        <v>2014</v>
      </c>
      <c r="U85" s="151"/>
      <c r="V85" s="151"/>
      <c r="W85" s="151"/>
      <c r="X85" s="151"/>
      <c r="Y85" s="5"/>
      <c r="Z85" s="151">
        <v>2015</v>
      </c>
      <c r="AA85" s="151"/>
      <c r="AB85" s="151"/>
      <c r="AC85" s="151"/>
      <c r="AD85" s="151"/>
      <c r="AE85" s="5"/>
      <c r="AF85" s="5"/>
      <c r="AG85" s="5"/>
      <c r="AH85" s="5"/>
      <c r="AI85" s="5"/>
    </row>
    <row r="86" spans="1:35" x14ac:dyDescent="0.25">
      <c r="A86" s="158"/>
      <c r="B86" s="150" t="s">
        <v>21</v>
      </c>
      <c r="C86" s="150"/>
      <c r="D86" s="48"/>
      <c r="E86" s="152" t="s">
        <v>60</v>
      </c>
      <c r="F86" s="150"/>
      <c r="G86" s="48"/>
      <c r="H86" s="150" t="s">
        <v>21</v>
      </c>
      <c r="I86" s="150"/>
      <c r="J86" s="48"/>
      <c r="K86" s="152" t="s">
        <v>60</v>
      </c>
      <c r="L86" s="150"/>
      <c r="M86" s="48"/>
      <c r="N86" s="154" t="s">
        <v>21</v>
      </c>
      <c r="O86" s="154"/>
      <c r="Q86" s="152" t="s">
        <v>60</v>
      </c>
      <c r="R86" s="150"/>
      <c r="T86" s="150" t="s">
        <v>21</v>
      </c>
      <c r="U86" s="150"/>
      <c r="W86" s="152" t="s">
        <v>60</v>
      </c>
      <c r="X86" s="150"/>
      <c r="Y86" s="123"/>
      <c r="Z86" s="150" t="s">
        <v>21</v>
      </c>
      <c r="AA86" s="150"/>
      <c r="AB86" s="123"/>
      <c r="AC86" s="152" t="s">
        <v>60</v>
      </c>
      <c r="AD86" s="150"/>
      <c r="AE86" s="160"/>
      <c r="AF86" s="160"/>
      <c r="AG86" s="5"/>
      <c r="AH86" s="5"/>
      <c r="AI86" s="5"/>
    </row>
    <row r="87" spans="1:35" x14ac:dyDescent="0.25">
      <c r="A87" s="159"/>
      <c r="B87" s="54" t="s">
        <v>13</v>
      </c>
      <c r="C87" s="54" t="s">
        <v>14</v>
      </c>
      <c r="D87" s="49"/>
      <c r="E87" s="54" t="s">
        <v>13</v>
      </c>
      <c r="F87" s="54" t="s">
        <v>14</v>
      </c>
      <c r="G87" s="49"/>
      <c r="H87" s="54" t="s">
        <v>13</v>
      </c>
      <c r="I87" s="54" t="s">
        <v>14</v>
      </c>
      <c r="J87" s="49"/>
      <c r="K87" s="54" t="s">
        <v>13</v>
      </c>
      <c r="L87" s="54" t="s">
        <v>14</v>
      </c>
      <c r="M87" s="59"/>
      <c r="N87" s="54" t="s">
        <v>13</v>
      </c>
      <c r="O87" s="54" t="s">
        <v>14</v>
      </c>
      <c r="P87" s="78"/>
      <c r="Q87" s="80" t="s">
        <v>13</v>
      </c>
      <c r="R87" s="80" t="s">
        <v>14</v>
      </c>
      <c r="S87" s="99"/>
      <c r="T87" s="89" t="s">
        <v>13</v>
      </c>
      <c r="U87" s="89" t="s">
        <v>14</v>
      </c>
      <c r="W87" s="107" t="s">
        <v>13</v>
      </c>
      <c r="X87" s="107" t="s">
        <v>14</v>
      </c>
      <c r="Y87" s="53"/>
      <c r="Z87" s="119" t="s">
        <v>13</v>
      </c>
      <c r="AA87" s="119" t="s">
        <v>14</v>
      </c>
      <c r="AB87" s="53"/>
      <c r="AC87" s="124" t="s">
        <v>13</v>
      </c>
      <c r="AD87" s="124" t="s">
        <v>14</v>
      </c>
      <c r="AE87" s="53"/>
      <c r="AF87" s="53"/>
      <c r="AG87" s="5"/>
    </row>
    <row r="88" spans="1:35" x14ac:dyDescent="0.25">
      <c r="A88" s="8" t="s">
        <v>26</v>
      </c>
      <c r="B88" s="6">
        <v>82.305533538854561</v>
      </c>
      <c r="C88" s="6">
        <v>77.846870780493319</v>
      </c>
      <c r="D88" s="6"/>
      <c r="E88" s="6">
        <v>86.964075238235694</v>
      </c>
      <c r="F88" s="6">
        <v>95.149986520727708</v>
      </c>
      <c r="G88" s="6"/>
      <c r="H88" s="6">
        <v>89.480032900401469</v>
      </c>
      <c r="I88" s="6">
        <v>90.321569587335148</v>
      </c>
      <c r="J88" s="6"/>
      <c r="K88" s="6">
        <v>89.966668253768418</v>
      </c>
      <c r="L88" s="6">
        <v>93.269417715453756</v>
      </c>
      <c r="M88" s="6"/>
      <c r="N88" s="6">
        <v>93.199720541550221</v>
      </c>
      <c r="O88" s="6">
        <v>95.215196025000253</v>
      </c>
      <c r="Q88" s="6">
        <v>94.498857309988693</v>
      </c>
      <c r="R88" s="6">
        <v>95.924117619766903</v>
      </c>
      <c r="T88" s="97">
        <v>96.415128808928642</v>
      </c>
      <c r="U88" s="97">
        <v>95.403451954963444</v>
      </c>
      <c r="W88" s="114">
        <v>92</v>
      </c>
      <c r="X88" s="108">
        <v>95</v>
      </c>
      <c r="Y88" s="14"/>
      <c r="Z88" s="145">
        <v>94.367498303143918</v>
      </c>
      <c r="AA88" s="146">
        <v>88.211803732586006</v>
      </c>
      <c r="AB88" s="147"/>
      <c r="AC88" s="145">
        <v>92.228549079026394</v>
      </c>
      <c r="AD88" s="146">
        <v>91.36698879667891</v>
      </c>
      <c r="AE88" s="14"/>
      <c r="AF88" s="14"/>
      <c r="AG88" s="5"/>
    </row>
    <row r="89" spans="1:35" x14ac:dyDescent="0.25">
      <c r="A89" s="8" t="s">
        <v>7</v>
      </c>
      <c r="B89" s="6">
        <v>4.8123808244637916</v>
      </c>
      <c r="C89" s="6">
        <v>2.3009328402129148</v>
      </c>
      <c r="D89" s="6"/>
      <c r="E89" s="6">
        <v>9.0398702360635248</v>
      </c>
      <c r="F89" s="6">
        <v>2.2778070145346203</v>
      </c>
      <c r="G89" s="6"/>
      <c r="H89" s="6">
        <v>7.8269926976492199</v>
      </c>
      <c r="I89" s="6">
        <v>4.5427498375705904</v>
      </c>
      <c r="J89" s="6"/>
      <c r="K89" s="6">
        <v>5.0110593204568659</v>
      </c>
      <c r="L89" s="6">
        <v>4.5762615245651865</v>
      </c>
      <c r="M89" s="6"/>
      <c r="N89" s="6">
        <v>1.9225847794150093</v>
      </c>
      <c r="O89" s="6">
        <v>0.51944166932693636</v>
      </c>
      <c r="Q89" s="6">
        <v>1.6299965482654299</v>
      </c>
      <c r="R89" s="6">
        <v>0.32225527318763197</v>
      </c>
      <c r="T89" s="6">
        <v>1.3235517015107492</v>
      </c>
      <c r="U89" s="6">
        <v>0.2507489563802055</v>
      </c>
      <c r="W89" s="114">
        <v>1</v>
      </c>
      <c r="X89" s="108">
        <v>0</v>
      </c>
      <c r="Y89" s="14"/>
      <c r="Z89" s="145">
        <v>0.9060097839202067</v>
      </c>
      <c r="AA89" s="146">
        <v>3.4805608663583425</v>
      </c>
      <c r="AB89" s="147"/>
      <c r="AC89" s="145">
        <v>0.95513474701845946</v>
      </c>
      <c r="AD89" s="146">
        <v>3.9836885802238777</v>
      </c>
      <c r="AE89" s="14"/>
      <c r="AF89" s="14"/>
      <c r="AG89" s="5"/>
    </row>
    <row r="90" spans="1:35" x14ac:dyDescent="0.25">
      <c r="A90" s="8" t="s">
        <v>20</v>
      </c>
      <c r="B90" s="6">
        <v>12.882085636681651</v>
      </c>
      <c r="C90" s="6">
        <v>19.852196379293758</v>
      </c>
      <c r="D90" s="6"/>
      <c r="E90" s="6">
        <v>3.9960545257007785</v>
      </c>
      <c r="F90" s="6">
        <v>2.5722064647376612</v>
      </c>
      <c r="G90" s="6"/>
      <c r="H90" s="6">
        <v>2.6929744019493249</v>
      </c>
      <c r="I90" s="6">
        <v>5.1356805750942636</v>
      </c>
      <c r="J90" s="6"/>
      <c r="K90" s="6">
        <v>5.0222724257747222</v>
      </c>
      <c r="L90" s="6">
        <v>2.1543207599810619</v>
      </c>
      <c r="M90" s="6"/>
      <c r="N90" s="6">
        <v>4.8776946790347582</v>
      </c>
      <c r="O90" s="6">
        <v>4.2653623056728041</v>
      </c>
      <c r="Q90" s="6">
        <v>3.8711461417458999</v>
      </c>
      <c r="R90" s="6">
        <v>3.7536271070454101</v>
      </c>
      <c r="T90" s="6">
        <v>2.261319489560615</v>
      </c>
      <c r="U90" s="6">
        <v>4.3457990886563387</v>
      </c>
      <c r="W90" s="114">
        <v>7</v>
      </c>
      <c r="X90" s="108">
        <v>5</v>
      </c>
      <c r="Y90" s="14"/>
      <c r="Z90" s="145">
        <v>4.72649191293588</v>
      </c>
      <c r="AA90" s="146">
        <v>8.3076354010556202</v>
      </c>
      <c r="AB90" s="147"/>
      <c r="AC90" s="145">
        <v>6.8163161739559577</v>
      </c>
      <c r="AD90" s="146">
        <v>4.6493223833019028</v>
      </c>
      <c r="AE90" s="14"/>
      <c r="AF90" s="14"/>
      <c r="AG90" s="5"/>
    </row>
    <row r="91" spans="1:35" x14ac:dyDescent="0.25">
      <c r="A91" s="40"/>
      <c r="B91" s="5"/>
      <c r="C91" s="5"/>
      <c r="D91" s="5"/>
      <c r="E91" s="5"/>
      <c r="F91" s="5"/>
      <c r="G91" s="5"/>
      <c r="H91" s="5"/>
      <c r="I91" s="5"/>
      <c r="J91" s="5"/>
      <c r="K91" s="5"/>
      <c r="L91" s="5"/>
      <c r="M91" s="5"/>
      <c r="N91" s="10"/>
      <c r="O91" s="10"/>
      <c r="X91" s="5"/>
      <c r="Y91" s="5"/>
      <c r="Z91" s="5"/>
      <c r="AA91" s="5"/>
      <c r="AB91" s="5"/>
      <c r="AC91" s="5"/>
      <c r="AD91" s="5"/>
      <c r="AE91" s="5"/>
      <c r="AF91" s="5"/>
      <c r="AG91" s="5"/>
    </row>
    <row r="92" spans="1:35" ht="18.75" x14ac:dyDescent="0.3">
      <c r="A92" s="35" t="s">
        <v>37</v>
      </c>
      <c r="B92" s="3"/>
      <c r="P92" s="5"/>
      <c r="Q92" s="5"/>
      <c r="R92" s="5"/>
      <c r="S92" s="5"/>
      <c r="T92" s="5"/>
      <c r="U92" s="5"/>
      <c r="V92" s="5"/>
      <c r="W92" s="5"/>
      <c r="Y92" s="5"/>
      <c r="Z92" s="5"/>
      <c r="AA92" s="5"/>
      <c r="AB92" s="5"/>
      <c r="AC92" s="5"/>
      <c r="AD92" s="5"/>
      <c r="AE92" s="5"/>
      <c r="AF92" s="5"/>
      <c r="AG92" s="5"/>
    </row>
    <row r="93" spans="1:35" ht="18.75" x14ac:dyDescent="0.3">
      <c r="A93" s="35"/>
      <c r="B93" s="3"/>
      <c r="N93" s="5"/>
      <c r="O93" s="5"/>
      <c r="P93" s="5"/>
      <c r="Q93" s="5"/>
      <c r="R93" s="5"/>
      <c r="S93" s="5"/>
      <c r="T93" s="5"/>
      <c r="U93" s="5"/>
      <c r="V93" s="5"/>
      <c r="W93" s="5"/>
      <c r="Y93" s="5"/>
      <c r="Z93" s="5"/>
      <c r="AA93" s="5"/>
      <c r="AB93" s="5"/>
      <c r="AC93" s="5"/>
      <c r="AD93" s="5"/>
      <c r="AE93" s="5"/>
      <c r="AF93" s="5"/>
      <c r="AG93" s="5"/>
    </row>
    <row r="94" spans="1:35" x14ac:dyDescent="0.25">
      <c r="A94" s="8"/>
      <c r="B94" s="151">
        <v>2011</v>
      </c>
      <c r="C94" s="151"/>
      <c r="D94" s="151"/>
      <c r="E94" s="151"/>
      <c r="F94" s="151"/>
      <c r="G94" s="53"/>
      <c r="H94" s="151">
        <v>2012</v>
      </c>
      <c r="I94" s="151"/>
      <c r="J94" s="151"/>
      <c r="K94" s="151"/>
      <c r="L94" s="151"/>
      <c r="M94" s="53"/>
      <c r="N94" s="151">
        <v>2013</v>
      </c>
      <c r="O94" s="151"/>
      <c r="P94" s="151"/>
      <c r="Q94" s="151"/>
      <c r="R94" s="151"/>
      <c r="S94" s="5"/>
      <c r="T94" s="151">
        <v>2014</v>
      </c>
      <c r="U94" s="151"/>
      <c r="V94" s="151"/>
      <c r="W94" s="151"/>
      <c r="X94" s="151"/>
      <c r="Y94" s="5"/>
      <c r="Z94" s="151">
        <v>2015</v>
      </c>
      <c r="AA94" s="151"/>
      <c r="AB94" s="151"/>
      <c r="AC94" s="151"/>
      <c r="AD94" s="151"/>
      <c r="AE94" s="5"/>
      <c r="AF94" s="5"/>
      <c r="AG94" s="5"/>
    </row>
    <row r="95" spans="1:35" x14ac:dyDescent="0.25">
      <c r="A95" s="158"/>
      <c r="B95" s="150" t="s">
        <v>21</v>
      </c>
      <c r="C95" s="150"/>
      <c r="D95" s="48"/>
      <c r="E95" s="152" t="s">
        <v>60</v>
      </c>
      <c r="F95" s="150"/>
      <c r="G95" s="48"/>
      <c r="H95" s="150" t="s">
        <v>21</v>
      </c>
      <c r="I95" s="150"/>
      <c r="J95" s="48"/>
      <c r="K95" s="152" t="s">
        <v>60</v>
      </c>
      <c r="L95" s="150"/>
      <c r="M95" s="48"/>
      <c r="N95" s="154" t="s">
        <v>21</v>
      </c>
      <c r="O95" s="154"/>
      <c r="P95" s="5"/>
      <c r="Q95" s="152" t="s">
        <v>60</v>
      </c>
      <c r="R95" s="150"/>
      <c r="S95" s="5"/>
      <c r="T95" s="150" t="s">
        <v>21</v>
      </c>
      <c r="U95" s="150"/>
      <c r="V95" s="5"/>
      <c r="W95" s="152" t="s">
        <v>60</v>
      </c>
      <c r="X95" s="150"/>
      <c r="Y95" s="5"/>
      <c r="Z95" s="150" t="s">
        <v>21</v>
      </c>
      <c r="AA95" s="150"/>
      <c r="AB95" s="5"/>
      <c r="AC95" s="152" t="s">
        <v>60</v>
      </c>
      <c r="AD95" s="150"/>
      <c r="AE95" s="5"/>
      <c r="AF95" s="5"/>
      <c r="AG95" s="5"/>
    </row>
    <row r="96" spans="1:35" x14ac:dyDescent="0.25">
      <c r="A96" s="159"/>
      <c r="B96" s="54" t="s">
        <v>13</v>
      </c>
      <c r="C96" s="54" t="s">
        <v>14</v>
      </c>
      <c r="D96" s="49"/>
      <c r="E96" s="54" t="s">
        <v>13</v>
      </c>
      <c r="F96" s="54" t="s">
        <v>14</v>
      </c>
      <c r="G96" s="49"/>
      <c r="H96" s="54" t="s">
        <v>13</v>
      </c>
      <c r="I96" s="54" t="s">
        <v>14</v>
      </c>
      <c r="J96" s="49"/>
      <c r="K96" s="54" t="s">
        <v>13</v>
      </c>
      <c r="L96" s="54" t="s">
        <v>14</v>
      </c>
      <c r="M96" s="59"/>
      <c r="N96" s="54" t="s">
        <v>13</v>
      </c>
      <c r="O96" s="54" t="s">
        <v>14</v>
      </c>
      <c r="P96" s="78"/>
      <c r="Q96" s="80" t="s">
        <v>13</v>
      </c>
      <c r="R96" s="80" t="s">
        <v>14</v>
      </c>
      <c r="S96" s="99"/>
      <c r="T96" s="89" t="s">
        <v>13</v>
      </c>
      <c r="U96" s="89" t="s">
        <v>14</v>
      </c>
      <c r="V96" s="5"/>
      <c r="W96" s="107" t="s">
        <v>13</v>
      </c>
      <c r="X96" s="107" t="s">
        <v>14</v>
      </c>
      <c r="Y96" s="53"/>
      <c r="Z96" s="119" t="s">
        <v>13</v>
      </c>
      <c r="AA96" s="119" t="s">
        <v>14</v>
      </c>
      <c r="AB96" s="53"/>
      <c r="AC96" s="124" t="s">
        <v>13</v>
      </c>
      <c r="AD96" s="124" t="s">
        <v>14</v>
      </c>
      <c r="AE96" s="53"/>
      <c r="AF96" s="53"/>
      <c r="AG96" s="5"/>
    </row>
    <row r="97" spans="1:33" x14ac:dyDescent="0.25">
      <c r="A97" s="5" t="s">
        <v>27</v>
      </c>
      <c r="B97" s="70">
        <v>19.776625697342656</v>
      </c>
      <c r="C97" s="70">
        <v>2.6038528699949968</v>
      </c>
      <c r="D97" s="70"/>
      <c r="E97" s="70">
        <v>20.239710474733908</v>
      </c>
      <c r="F97" s="70">
        <v>0.62142149655013179</v>
      </c>
      <c r="G97" s="70"/>
      <c r="H97" s="70">
        <v>15.135078537924421</v>
      </c>
      <c r="I97" s="70">
        <v>2.1013569836223387</v>
      </c>
      <c r="J97" s="70"/>
      <c r="K97" s="70">
        <v>16.744893840629018</v>
      </c>
      <c r="L97" s="70">
        <v>6.2688885230587683</v>
      </c>
      <c r="M97" s="12"/>
      <c r="N97" s="70">
        <v>23.959436041057884</v>
      </c>
      <c r="O97" s="70">
        <v>3.8285694117044327</v>
      </c>
      <c r="P97" s="12"/>
      <c r="Q97" s="70">
        <v>18.21139529896481</v>
      </c>
      <c r="R97" s="70">
        <v>6.5840648409087006</v>
      </c>
      <c r="S97" s="12"/>
      <c r="T97" s="66">
        <v>17.854738889090825</v>
      </c>
      <c r="U97" s="66">
        <v>7.2394806859768499</v>
      </c>
      <c r="V97" s="12"/>
      <c r="W97" s="70">
        <v>21</v>
      </c>
      <c r="X97" s="70">
        <v>6</v>
      </c>
      <c r="Y97" s="12"/>
      <c r="Z97" s="148">
        <v>14.96065005288783</v>
      </c>
      <c r="AA97" s="148">
        <v>2.4362924755291879</v>
      </c>
      <c r="AB97" s="12"/>
      <c r="AC97" s="148">
        <v>12.735026379336206</v>
      </c>
      <c r="AD97" s="148">
        <v>11.704013800157417</v>
      </c>
      <c r="AE97" s="12"/>
      <c r="AF97" s="12"/>
      <c r="AG97" s="5"/>
    </row>
    <row r="98" spans="1:33" x14ac:dyDescent="0.25">
      <c r="A98" s="5" t="s">
        <v>28</v>
      </c>
      <c r="B98" s="70">
        <v>47.378961816690257</v>
      </c>
      <c r="C98" s="70">
        <v>5.2218339349314471</v>
      </c>
      <c r="D98" s="70"/>
      <c r="E98" s="70">
        <v>48.366798002664737</v>
      </c>
      <c r="F98" s="70">
        <v>8.7998815645113684</v>
      </c>
      <c r="G98" s="70"/>
      <c r="H98" s="70">
        <v>57.072175654425685</v>
      </c>
      <c r="I98" s="70">
        <v>7.7188506961633667</v>
      </c>
      <c r="J98" s="70"/>
      <c r="K98" s="70">
        <v>55.413240066253131</v>
      </c>
      <c r="L98" s="70">
        <v>5.5237603111174041</v>
      </c>
      <c r="M98" s="12"/>
      <c r="N98" s="70">
        <v>51.377760222649727</v>
      </c>
      <c r="O98" s="70">
        <v>6.7413360617242706</v>
      </c>
      <c r="P98" s="12"/>
      <c r="Q98" s="70">
        <v>52.130394129255478</v>
      </c>
      <c r="R98" s="70">
        <v>7.4373783270699461</v>
      </c>
      <c r="S98" s="12"/>
      <c r="T98" s="66">
        <v>49.222843435019627</v>
      </c>
      <c r="U98" s="66">
        <v>7.4440846099281952</v>
      </c>
      <c r="V98" s="12"/>
      <c r="W98" s="70">
        <v>46</v>
      </c>
      <c r="X98" s="70">
        <v>9</v>
      </c>
      <c r="Y98" s="12"/>
      <c r="Z98" s="148">
        <v>54.781920580351475</v>
      </c>
      <c r="AA98" s="148">
        <v>12.687640023617764</v>
      </c>
      <c r="AB98" s="12"/>
      <c r="AC98" s="148">
        <v>53.275224507359489</v>
      </c>
      <c r="AD98" s="148">
        <v>25.289713728868136</v>
      </c>
      <c r="AE98" s="12"/>
      <c r="AF98" s="12"/>
      <c r="AG98" s="5"/>
    </row>
    <row r="99" spans="1:33" x14ac:dyDescent="0.25">
      <c r="A99" s="5" t="s">
        <v>31</v>
      </c>
      <c r="B99" s="70"/>
      <c r="C99" s="70"/>
      <c r="D99" s="70"/>
      <c r="E99" s="70"/>
      <c r="F99" s="70"/>
      <c r="G99" s="70"/>
      <c r="H99" s="70"/>
      <c r="I99" s="70"/>
      <c r="J99" s="70"/>
      <c r="K99" s="70"/>
      <c r="L99" s="70"/>
      <c r="M99" s="12"/>
      <c r="N99" s="70"/>
      <c r="O99" s="70"/>
      <c r="P99" s="12"/>
      <c r="Q99" s="70"/>
      <c r="R99" s="70"/>
      <c r="S99" s="12"/>
      <c r="T99" s="70"/>
      <c r="U99" s="70"/>
      <c r="V99" s="12"/>
      <c r="W99" s="70"/>
      <c r="X99" s="70"/>
      <c r="Y99" s="12"/>
      <c r="Z99" s="148"/>
      <c r="AA99" s="148"/>
      <c r="AB99" s="12"/>
      <c r="AC99" s="149"/>
      <c r="AD99" s="148"/>
      <c r="AE99" s="12"/>
      <c r="AF99" s="12"/>
      <c r="AG99" s="5"/>
    </row>
    <row r="100" spans="1:33" x14ac:dyDescent="0.25">
      <c r="A100" s="32" t="s">
        <v>19</v>
      </c>
      <c r="B100" s="70">
        <v>29.983406175211996</v>
      </c>
      <c r="C100" s="70">
        <v>85.100705076554434</v>
      </c>
      <c r="D100" s="70"/>
      <c r="E100" s="70">
        <v>29.225853008773644</v>
      </c>
      <c r="F100" s="70">
        <v>85.438803462868847</v>
      </c>
      <c r="G100" s="70"/>
      <c r="H100" s="70">
        <v>25.435417869738924</v>
      </c>
      <c r="I100" s="70">
        <v>82.116619933864371</v>
      </c>
      <c r="J100" s="70"/>
      <c r="K100" s="70">
        <v>25.34984081677219</v>
      </c>
      <c r="L100" s="70">
        <v>80.742823317170291</v>
      </c>
      <c r="M100" s="12"/>
      <c r="N100" s="70">
        <v>20.93980154852094</v>
      </c>
      <c r="O100" s="70">
        <v>80.880487762516879</v>
      </c>
      <c r="P100" s="12"/>
      <c r="Q100" s="70">
        <v>27.4689523992995</v>
      </c>
      <c r="R100" s="70">
        <v>81.802896450242955</v>
      </c>
      <c r="S100" s="12"/>
      <c r="T100" s="70">
        <v>30.105313730913196</v>
      </c>
      <c r="U100" s="70">
        <v>81.489816175697683</v>
      </c>
      <c r="V100" s="12"/>
      <c r="W100" s="70">
        <v>29</v>
      </c>
      <c r="X100" s="70">
        <v>74</v>
      </c>
      <c r="Y100" s="12"/>
      <c r="Z100" s="148">
        <v>24.284129041372317</v>
      </c>
      <c r="AA100" s="148">
        <v>52.055627541760742</v>
      </c>
      <c r="AB100" s="12"/>
      <c r="AC100" s="148">
        <v>28.023119853953631</v>
      </c>
      <c r="AD100" s="148">
        <v>60.295863033006448</v>
      </c>
      <c r="AE100" s="12"/>
      <c r="AF100" s="12"/>
      <c r="AG100" s="5"/>
    </row>
    <row r="101" spans="1:33" x14ac:dyDescent="0.25">
      <c r="A101" s="32" t="s">
        <v>25</v>
      </c>
      <c r="B101" s="70">
        <v>2.4798152470637622</v>
      </c>
      <c r="C101" s="70">
        <v>1.383140761963763</v>
      </c>
      <c r="D101" s="70"/>
      <c r="E101" s="70">
        <v>1.6849543808521537</v>
      </c>
      <c r="F101" s="70">
        <v>1.2964150542333515</v>
      </c>
      <c r="G101" s="70"/>
      <c r="H101" s="70">
        <v>1.8394324810397058</v>
      </c>
      <c r="I101" s="70">
        <v>2.1454063129836212</v>
      </c>
      <c r="J101" s="70"/>
      <c r="K101" s="70">
        <v>2.0070841037693672</v>
      </c>
      <c r="L101" s="70">
        <v>1.3309964818457103</v>
      </c>
      <c r="M101" s="12"/>
      <c r="N101" s="70">
        <v>3.3232080291956021</v>
      </c>
      <c r="O101" s="70">
        <v>3.7479778913747994</v>
      </c>
      <c r="P101" s="12"/>
      <c r="Q101" s="70">
        <v>2.0567478135106825</v>
      </c>
      <c r="R101" s="70">
        <v>1.7555910377132964</v>
      </c>
      <c r="S101" s="12"/>
      <c r="T101" s="70">
        <v>2.5363348770188088</v>
      </c>
      <c r="U101" s="70">
        <v>0.43604282375575243</v>
      </c>
      <c r="V101" s="12"/>
      <c r="W101" s="70">
        <v>4</v>
      </c>
      <c r="X101" s="70">
        <v>2</v>
      </c>
      <c r="Y101" s="12"/>
      <c r="Z101" s="148">
        <v>5.9611796806074668</v>
      </c>
      <c r="AA101" s="148">
        <v>25.097422536242945</v>
      </c>
      <c r="AB101" s="12"/>
      <c r="AC101" s="148">
        <v>5.879424651737911</v>
      </c>
      <c r="AD101" s="148">
        <v>2.7104094379680044</v>
      </c>
      <c r="AE101" s="12"/>
      <c r="AF101" s="12"/>
      <c r="AG101" s="5"/>
    </row>
    <row r="102" spans="1:33" x14ac:dyDescent="0.25">
      <c r="A102" s="32" t="s">
        <v>24</v>
      </c>
      <c r="B102" s="70">
        <v>0.38119106369131817</v>
      </c>
      <c r="C102" s="70">
        <v>5.6904673565553621</v>
      </c>
      <c r="D102" s="70"/>
      <c r="E102" s="70">
        <v>0.48268413297555141</v>
      </c>
      <c r="F102" s="70">
        <v>3.8434784218363047</v>
      </c>
      <c r="G102" s="70"/>
      <c r="H102" s="70">
        <v>0.51789545687125327</v>
      </c>
      <c r="I102" s="70">
        <v>5.9177660733663044</v>
      </c>
      <c r="J102" s="70"/>
      <c r="K102" s="70">
        <v>0.48494117257629465</v>
      </c>
      <c r="L102" s="70">
        <v>6.1335313668078077</v>
      </c>
      <c r="M102" s="12"/>
      <c r="N102" s="70">
        <v>0.39979415857585326</v>
      </c>
      <c r="O102" s="70">
        <v>4.8016288726796281</v>
      </c>
      <c r="P102" s="12"/>
      <c r="Q102" s="70">
        <v>0.13251035896953797</v>
      </c>
      <c r="R102" s="70">
        <v>2.4200693440650882</v>
      </c>
      <c r="S102" s="12"/>
      <c r="T102" s="70">
        <v>0.28076906795755358</v>
      </c>
      <c r="U102" s="70">
        <v>3.3905757046415084</v>
      </c>
      <c r="V102" s="12"/>
      <c r="W102" s="70">
        <v>0</v>
      </c>
      <c r="X102" s="70">
        <v>9</v>
      </c>
      <c r="Y102" s="12"/>
      <c r="Z102" s="148">
        <v>1.212064478092102E-2</v>
      </c>
      <c r="AA102" s="148">
        <v>7.7230174228493613</v>
      </c>
      <c r="AB102" s="12"/>
      <c r="AC102" s="148">
        <v>8.7204607612768562E-2</v>
      </c>
      <c r="AD102" s="148">
        <v>0</v>
      </c>
      <c r="AE102" s="12"/>
      <c r="AF102" s="12"/>
      <c r="AG102" s="5"/>
    </row>
    <row r="103" spans="1:33" x14ac:dyDescent="0.25">
      <c r="A103" s="32"/>
      <c r="B103" s="31"/>
      <c r="C103" s="31"/>
      <c r="D103" s="31"/>
      <c r="E103" s="31"/>
      <c r="F103" s="31"/>
      <c r="G103" s="31"/>
      <c r="H103" s="31"/>
      <c r="I103" s="31"/>
      <c r="J103" s="31"/>
      <c r="K103" s="31"/>
      <c r="L103" s="31"/>
      <c r="M103" s="12"/>
      <c r="N103" s="12"/>
      <c r="O103" s="12"/>
      <c r="P103" s="12"/>
      <c r="Q103" s="12"/>
      <c r="R103" s="12"/>
      <c r="S103" s="12"/>
      <c r="T103" s="12"/>
      <c r="U103" s="12"/>
      <c r="V103" s="12"/>
      <c r="W103" s="12"/>
      <c r="X103" s="12"/>
      <c r="Y103" s="12"/>
      <c r="Z103" s="12"/>
      <c r="AA103" s="12"/>
      <c r="AB103" s="12"/>
      <c r="AC103" s="12"/>
      <c r="AD103" s="12"/>
      <c r="AE103" s="12"/>
      <c r="AF103" s="12"/>
      <c r="AG103" s="5"/>
    </row>
    <row r="104" spans="1:33" ht="12" customHeight="1" x14ac:dyDescent="0.25">
      <c r="A104" s="8"/>
      <c r="B104" s="12"/>
      <c r="C104" s="12"/>
      <c r="D104" s="12"/>
      <c r="E104" s="12"/>
      <c r="F104" s="12"/>
      <c r="G104" s="12"/>
      <c r="H104" s="12"/>
      <c r="I104" s="12"/>
      <c r="J104" s="12"/>
      <c r="K104" s="12"/>
      <c r="L104" s="12"/>
      <c r="M104" s="12"/>
      <c r="N104" s="12"/>
      <c r="O104" s="12"/>
      <c r="P104" s="12"/>
      <c r="Q104" s="12"/>
      <c r="R104" s="12"/>
      <c r="S104" s="12"/>
      <c r="T104" s="12"/>
      <c r="U104" s="12"/>
      <c r="V104" s="5"/>
      <c r="Y104" s="12"/>
      <c r="Z104" s="12"/>
      <c r="AA104" s="12"/>
      <c r="AB104" s="12"/>
      <c r="AC104" s="12"/>
      <c r="AD104" s="12"/>
      <c r="AE104" s="12"/>
      <c r="AF104" s="12"/>
      <c r="AG104" s="5"/>
    </row>
    <row r="105" spans="1:33" ht="110.25" customHeight="1" x14ac:dyDescent="0.25">
      <c r="A105" s="156" t="s">
        <v>64</v>
      </c>
      <c r="B105" s="157"/>
      <c r="C105" s="157"/>
      <c r="D105" s="157"/>
      <c r="E105" s="157"/>
      <c r="F105" s="157"/>
      <c r="G105" s="12"/>
      <c r="H105" s="12"/>
      <c r="I105" s="12"/>
    </row>
    <row r="106" spans="1:33" x14ac:dyDescent="0.25">
      <c r="A106" s="1" t="s">
        <v>66</v>
      </c>
      <c r="B106" s="12"/>
      <c r="C106" s="12"/>
      <c r="D106" s="12"/>
      <c r="E106" s="12"/>
      <c r="F106" s="12"/>
      <c r="G106" s="12"/>
      <c r="H106" s="12"/>
      <c r="I106" s="12"/>
    </row>
    <row r="107" spans="1:33" x14ac:dyDescent="0.25">
      <c r="A107" s="1" t="s">
        <v>65</v>
      </c>
      <c r="B107" s="12"/>
      <c r="C107" s="12"/>
      <c r="D107" s="12"/>
      <c r="E107" s="12"/>
      <c r="F107" s="12"/>
      <c r="G107" s="12"/>
      <c r="H107" s="12"/>
      <c r="I107" s="12"/>
    </row>
  </sheetData>
  <mergeCells count="82">
    <mergeCell ref="T75:U75"/>
    <mergeCell ref="W75:X75"/>
    <mergeCell ref="T86:U86"/>
    <mergeCell ref="T74:X74"/>
    <mergeCell ref="T85:X85"/>
    <mergeCell ref="W86:X86"/>
    <mergeCell ref="A33:A34"/>
    <mergeCell ref="B33:F33"/>
    <mergeCell ref="H33:L33"/>
    <mergeCell ref="B40:L40"/>
    <mergeCell ref="B48:L48"/>
    <mergeCell ref="H14:I14"/>
    <mergeCell ref="H23:I23"/>
    <mergeCell ref="A1:N2"/>
    <mergeCell ref="B6:C6"/>
    <mergeCell ref="E6:F6"/>
    <mergeCell ref="B14:C14"/>
    <mergeCell ref="E14:F14"/>
    <mergeCell ref="H6:I6"/>
    <mergeCell ref="B23:C23"/>
    <mergeCell ref="E23:F23"/>
    <mergeCell ref="K14:L14"/>
    <mergeCell ref="K6:L6"/>
    <mergeCell ref="K23:L23"/>
    <mergeCell ref="N6:O6"/>
    <mergeCell ref="N14:O14"/>
    <mergeCell ref="N23:O23"/>
    <mergeCell ref="A75:A76"/>
    <mergeCell ref="B75:C75"/>
    <mergeCell ref="E75:F75"/>
    <mergeCell ref="H75:I75"/>
    <mergeCell ref="K75:L75"/>
    <mergeCell ref="A86:A87"/>
    <mergeCell ref="B86:C86"/>
    <mergeCell ref="E86:F86"/>
    <mergeCell ref="H86:I86"/>
    <mergeCell ref="K86:L86"/>
    <mergeCell ref="AE86:AF86"/>
    <mergeCell ref="B94:F94"/>
    <mergeCell ref="H94:L94"/>
    <mergeCell ref="B85:F85"/>
    <mergeCell ref="H85:L85"/>
    <mergeCell ref="N86:O86"/>
    <mergeCell ref="T94:X94"/>
    <mergeCell ref="Z85:AD85"/>
    <mergeCell ref="Z94:AD94"/>
    <mergeCell ref="K95:L95"/>
    <mergeCell ref="N95:O95"/>
    <mergeCell ref="AC86:AD86"/>
    <mergeCell ref="Q95:R95"/>
    <mergeCell ref="N94:R94"/>
    <mergeCell ref="T95:U95"/>
    <mergeCell ref="W95:X95"/>
    <mergeCell ref="Z95:AA95"/>
    <mergeCell ref="AC95:AD95"/>
    <mergeCell ref="A105:F105"/>
    <mergeCell ref="A95:A96"/>
    <mergeCell ref="B95:C95"/>
    <mergeCell ref="E95:F95"/>
    <mergeCell ref="H95:I95"/>
    <mergeCell ref="B64:L64"/>
    <mergeCell ref="Q75:R75"/>
    <mergeCell ref="N74:R74"/>
    <mergeCell ref="Q86:R86"/>
    <mergeCell ref="N85:R85"/>
    <mergeCell ref="N75:O75"/>
    <mergeCell ref="Z75:AA75"/>
    <mergeCell ref="Z86:AA86"/>
    <mergeCell ref="Z74:AD74"/>
    <mergeCell ref="AC75:AD75"/>
    <mergeCell ref="B32:L32"/>
    <mergeCell ref="B74:F74"/>
    <mergeCell ref="H74:L74"/>
    <mergeCell ref="B65:F65"/>
    <mergeCell ref="H65:L65"/>
    <mergeCell ref="B41:F41"/>
    <mergeCell ref="H41:L41"/>
    <mergeCell ref="B49:F49"/>
    <mergeCell ref="H49:L49"/>
    <mergeCell ref="B56:L56"/>
    <mergeCell ref="B57:F57"/>
    <mergeCell ref="H57:L57"/>
  </mergeCells>
  <pageMargins left="0.70866141732283472" right="0.70866141732283472" top="0.74803149606299213" bottom="0.74803149606299213" header="0.31496062992125984" footer="0.31496062992125984"/>
  <pageSetup paperSize="9" scale="43" orientation="landscape" r:id="rId1"/>
  <colBreaks count="1" manualBreakCount="1">
    <brk id="18"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115"/>
  <sheetViews>
    <sheetView tabSelected="1" zoomScale="70" zoomScaleNormal="70" zoomScaleSheetLayoutView="55" workbookViewId="0">
      <pane xSplit="1" topLeftCell="B1" activePane="topRight" state="frozen"/>
      <selection pane="topRight" activeCell="T27" sqref="T27:AA27"/>
    </sheetView>
  </sheetViews>
  <sheetFormatPr defaultRowHeight="15" x14ac:dyDescent="0.25"/>
  <cols>
    <col min="1" max="1" width="17.28515625" style="8" customWidth="1"/>
    <col min="2" max="2" width="16.85546875" style="5" customWidth="1"/>
    <col min="3" max="3" width="2.85546875" style="5" customWidth="1"/>
    <col min="4" max="4" width="18.7109375" style="5" customWidth="1"/>
    <col min="5" max="5" width="3.7109375" style="5" customWidth="1"/>
    <col min="6" max="6" width="17.42578125" style="5" customWidth="1"/>
    <col min="7" max="7" width="3.42578125" style="5" customWidth="1"/>
    <col min="8" max="8" width="22.5703125" style="5" customWidth="1"/>
    <col min="9" max="9" width="4.42578125" style="5" customWidth="1"/>
    <col min="10" max="10" width="19.42578125" style="5" customWidth="1"/>
    <col min="11" max="11" width="3" style="5" customWidth="1"/>
    <col min="12" max="12" width="19.42578125" style="5" customWidth="1"/>
    <col min="13" max="13" width="3.42578125" style="5" customWidth="1"/>
    <col min="14" max="14" width="19.42578125" style="5" customWidth="1"/>
    <col min="15" max="15" width="16.140625" style="5" customWidth="1"/>
    <col min="16" max="16" width="3.5703125" style="5" customWidth="1"/>
    <col min="17" max="17" width="19" style="5" bestFit="1" customWidth="1"/>
    <col min="18" max="18" width="15" style="5" customWidth="1"/>
    <col min="19" max="19" width="2.85546875" style="5" customWidth="1"/>
    <col min="20" max="20" width="15" style="5" customWidth="1"/>
    <col min="21" max="21" width="19" style="5" bestFit="1" customWidth="1"/>
    <col min="22" max="22" width="2.85546875" style="5" customWidth="1"/>
    <col min="23" max="23" width="15" style="5" customWidth="1"/>
    <col min="24" max="24" width="2.28515625" style="5" customWidth="1"/>
    <col min="25" max="25" width="19" style="5" bestFit="1" customWidth="1"/>
    <col min="26" max="26" width="3.5703125" style="5" customWidth="1"/>
    <col min="27" max="27" width="15" style="5" customWidth="1"/>
    <col min="28" max="28" width="3.42578125" style="5" customWidth="1"/>
    <col min="29" max="29" width="14.28515625" style="5" customWidth="1"/>
    <col min="30" max="30" width="3.42578125" style="5" customWidth="1"/>
    <col min="31" max="31" width="14.28515625" style="5" customWidth="1"/>
    <col min="32" max="32" width="19.7109375" style="5" customWidth="1"/>
    <col min="33" max="33" width="14.28515625" style="5" customWidth="1"/>
    <col min="34" max="34" width="3.42578125" style="5" customWidth="1"/>
    <col min="35" max="35" width="14.28515625" style="5" customWidth="1"/>
    <col min="36" max="36" width="3.42578125" style="5" customWidth="1"/>
    <col min="37" max="37" width="14.28515625" style="5" customWidth="1"/>
    <col min="38" max="38" width="2" style="5" customWidth="1"/>
    <col min="39" max="39" width="15.42578125" style="5" customWidth="1"/>
    <col min="40" max="40" width="21.85546875" style="5" customWidth="1"/>
    <col min="41" max="41" width="15" style="5" customWidth="1"/>
    <col min="42" max="16384" width="9.140625" style="5"/>
  </cols>
  <sheetData>
    <row r="1" spans="1:28" ht="15" customHeight="1" x14ac:dyDescent="0.25">
      <c r="A1" s="176" t="s">
        <v>71</v>
      </c>
      <c r="B1" s="176"/>
      <c r="C1" s="176"/>
      <c r="D1" s="176"/>
      <c r="E1" s="176"/>
      <c r="F1" s="176"/>
      <c r="G1" s="176"/>
      <c r="H1" s="176"/>
      <c r="I1" s="176"/>
      <c r="J1" s="176"/>
      <c r="K1" s="176"/>
      <c r="L1" s="176"/>
      <c r="M1" s="176"/>
      <c r="N1" s="176"/>
      <c r="O1" s="176"/>
      <c r="P1" s="176"/>
      <c r="Q1" s="176"/>
      <c r="R1" s="176"/>
      <c r="S1" s="176"/>
      <c r="T1" s="176"/>
      <c r="U1" s="176"/>
      <c r="V1" s="176"/>
      <c r="W1" s="176"/>
      <c r="X1" s="176"/>
      <c r="Y1" s="176"/>
      <c r="Z1" s="176"/>
      <c r="AA1" s="176"/>
      <c r="AB1" s="176"/>
    </row>
    <row r="2" spans="1:28" ht="15" customHeight="1" x14ac:dyDescent="0.25">
      <c r="A2" s="176"/>
      <c r="B2" s="176"/>
      <c r="C2" s="176"/>
      <c r="D2" s="176"/>
      <c r="E2" s="176"/>
      <c r="F2" s="176"/>
      <c r="G2" s="176"/>
      <c r="H2" s="176"/>
      <c r="I2" s="176"/>
      <c r="J2" s="176"/>
      <c r="K2" s="176"/>
      <c r="L2" s="176"/>
      <c r="M2" s="176"/>
      <c r="N2" s="176"/>
      <c r="O2" s="176"/>
      <c r="P2" s="176"/>
      <c r="Q2" s="176"/>
      <c r="R2" s="176"/>
      <c r="S2" s="176"/>
      <c r="T2" s="176"/>
      <c r="U2" s="176"/>
      <c r="V2" s="176"/>
      <c r="W2" s="176"/>
      <c r="X2" s="176"/>
      <c r="Y2" s="176"/>
      <c r="Z2" s="176"/>
      <c r="AA2" s="176"/>
      <c r="AB2" s="176"/>
    </row>
    <row r="4" spans="1:28" ht="18.75" x14ac:dyDescent="0.3">
      <c r="A4" s="177" t="s">
        <v>38</v>
      </c>
      <c r="B4" s="177"/>
      <c r="C4" s="177"/>
      <c r="D4" s="177"/>
      <c r="E4" s="177"/>
      <c r="F4" s="177"/>
      <c r="G4" s="177"/>
      <c r="H4" s="177"/>
      <c r="I4" s="177"/>
      <c r="J4" s="177"/>
      <c r="K4" s="25"/>
    </row>
    <row r="5" spans="1:28" x14ac:dyDescent="0.25">
      <c r="R5" s="17"/>
      <c r="S5" s="17"/>
      <c r="T5" s="17"/>
      <c r="U5" s="17"/>
      <c r="V5" s="17"/>
      <c r="W5" s="17"/>
      <c r="X5" s="17"/>
    </row>
    <row r="6" spans="1:28" x14ac:dyDescent="0.25">
      <c r="B6" s="151">
        <v>2011</v>
      </c>
      <c r="C6" s="162"/>
      <c r="D6" s="151"/>
      <c r="E6" s="7"/>
      <c r="F6" s="151">
        <v>2012</v>
      </c>
      <c r="G6" s="162"/>
      <c r="H6" s="151"/>
      <c r="I6" s="60"/>
      <c r="J6" s="151">
        <v>2013</v>
      </c>
      <c r="K6" s="162"/>
      <c r="L6" s="151"/>
      <c r="M6" s="104"/>
      <c r="N6" s="151">
        <v>2014</v>
      </c>
      <c r="O6" s="151"/>
      <c r="P6" s="88"/>
      <c r="Q6" s="151">
        <v>2015</v>
      </c>
      <c r="R6" s="151"/>
      <c r="S6" s="17"/>
      <c r="T6" s="17"/>
      <c r="U6" s="17"/>
      <c r="V6" s="17"/>
      <c r="W6" s="17"/>
      <c r="X6" s="17"/>
    </row>
    <row r="7" spans="1:28" x14ac:dyDescent="0.25">
      <c r="A7" s="37"/>
      <c r="B7" s="24" t="s">
        <v>21</v>
      </c>
      <c r="C7" s="61"/>
      <c r="D7" s="61" t="s">
        <v>60</v>
      </c>
      <c r="E7" s="74"/>
      <c r="F7" s="24" t="s">
        <v>21</v>
      </c>
      <c r="G7" s="61"/>
      <c r="H7" s="61" t="s">
        <v>60</v>
      </c>
      <c r="I7" s="74"/>
      <c r="J7" s="11" t="s">
        <v>21</v>
      </c>
      <c r="K7" s="81"/>
      <c r="L7" s="81" t="s">
        <v>60</v>
      </c>
      <c r="M7" s="74"/>
      <c r="N7" s="105" t="s">
        <v>21</v>
      </c>
      <c r="O7" s="111" t="s">
        <v>60</v>
      </c>
      <c r="P7" s="91"/>
      <c r="Q7" s="126" t="s">
        <v>21</v>
      </c>
      <c r="R7" s="130" t="s">
        <v>60</v>
      </c>
      <c r="S7" s="14"/>
      <c r="T7" s="14"/>
      <c r="U7" s="14"/>
      <c r="V7" s="14"/>
      <c r="W7" s="14"/>
      <c r="X7" s="14"/>
    </row>
    <row r="8" spans="1:28" x14ac:dyDescent="0.25">
      <c r="A8" s="41" t="s">
        <v>48</v>
      </c>
      <c r="B8" s="6">
        <v>0</v>
      </c>
      <c r="C8" s="6"/>
      <c r="D8" s="6">
        <v>0</v>
      </c>
      <c r="E8" s="6"/>
      <c r="F8" s="6">
        <v>0</v>
      </c>
      <c r="G8" s="6"/>
      <c r="H8" s="6">
        <v>0</v>
      </c>
      <c r="I8" s="6"/>
      <c r="J8" s="6">
        <v>0</v>
      </c>
      <c r="L8" s="6">
        <v>0</v>
      </c>
      <c r="M8" s="6"/>
      <c r="N8" s="6">
        <v>0</v>
      </c>
      <c r="O8" s="109">
        <v>0</v>
      </c>
      <c r="P8" s="133"/>
      <c r="Q8" s="6">
        <v>3.7037037037037033</v>
      </c>
      <c r="R8" s="129">
        <v>6.8965517241379306</v>
      </c>
      <c r="S8" s="14"/>
      <c r="T8" s="137"/>
      <c r="U8" s="14"/>
      <c r="V8" s="14"/>
      <c r="W8" s="14"/>
      <c r="X8" s="14"/>
    </row>
    <row r="9" spans="1:28" x14ac:dyDescent="0.25">
      <c r="A9" s="41">
        <v>2</v>
      </c>
      <c r="B9" s="6">
        <v>4</v>
      </c>
      <c r="C9" s="6"/>
      <c r="D9" s="6">
        <v>0</v>
      </c>
      <c r="E9" s="6"/>
      <c r="F9" s="6">
        <v>10.714285714285714</v>
      </c>
      <c r="G9" s="6"/>
      <c r="H9" s="6">
        <v>4</v>
      </c>
      <c r="I9" s="6"/>
      <c r="J9" s="6">
        <v>7.1428571428571423</v>
      </c>
      <c r="L9" s="6">
        <v>13.7931034482759</v>
      </c>
      <c r="M9" s="6"/>
      <c r="N9" s="6">
        <v>16.129032258064516</v>
      </c>
      <c r="O9" s="109">
        <v>31</v>
      </c>
      <c r="P9" s="6"/>
      <c r="Q9" s="6">
        <v>29.629629629629626</v>
      </c>
      <c r="R9" s="132">
        <v>51.724137931034484</v>
      </c>
      <c r="S9" s="14"/>
      <c r="T9" s="137"/>
      <c r="U9" s="14"/>
      <c r="V9" s="14"/>
      <c r="W9" s="14"/>
      <c r="X9" s="14"/>
    </row>
    <row r="10" spans="1:28" x14ac:dyDescent="0.25">
      <c r="A10" s="41">
        <v>3</v>
      </c>
      <c r="B10" s="6">
        <v>40</v>
      </c>
      <c r="C10" s="6"/>
      <c r="D10" s="6">
        <v>35.714285714285715</v>
      </c>
      <c r="E10" s="6"/>
      <c r="F10" s="6">
        <v>25</v>
      </c>
      <c r="G10" s="6"/>
      <c r="H10" s="6">
        <v>44</v>
      </c>
      <c r="I10" s="6"/>
      <c r="J10" s="6">
        <v>42.857142857142854</v>
      </c>
      <c r="K10" s="14"/>
      <c r="L10" s="6">
        <v>27.586206896551701</v>
      </c>
      <c r="M10" s="6"/>
      <c r="N10" s="6">
        <v>38.70967741935484</v>
      </c>
      <c r="O10" s="109">
        <v>41</v>
      </c>
      <c r="P10" s="6"/>
      <c r="Q10" s="6">
        <v>37.037037037037038</v>
      </c>
      <c r="R10" s="132">
        <v>27.586206896551722</v>
      </c>
      <c r="S10" s="14"/>
      <c r="T10" s="137"/>
      <c r="U10" s="14"/>
      <c r="V10" s="14"/>
      <c r="W10" s="14"/>
      <c r="X10" s="14"/>
    </row>
    <row r="11" spans="1:28" x14ac:dyDescent="0.25">
      <c r="A11" s="41">
        <v>4</v>
      </c>
      <c r="B11" s="6">
        <v>52</v>
      </c>
      <c r="C11" s="6"/>
      <c r="D11" s="6">
        <v>64.285714285714292</v>
      </c>
      <c r="E11" s="6"/>
      <c r="F11" s="6">
        <v>57.142857142857139</v>
      </c>
      <c r="G11" s="6"/>
      <c r="H11" s="6">
        <v>32</v>
      </c>
      <c r="I11" s="6"/>
      <c r="J11" s="6">
        <v>35.714285714285715</v>
      </c>
      <c r="K11" s="14"/>
      <c r="L11" s="6">
        <v>44.827586206896598</v>
      </c>
      <c r="M11" s="6"/>
      <c r="N11" s="6">
        <v>35.483870967741936</v>
      </c>
      <c r="O11" s="109">
        <v>24</v>
      </c>
      <c r="P11" s="6"/>
      <c r="Q11" s="6">
        <v>29.629629629629626</v>
      </c>
      <c r="R11" s="132">
        <v>13.793103448275861</v>
      </c>
      <c r="S11" s="14"/>
      <c r="T11" s="137"/>
      <c r="U11" s="14"/>
      <c r="V11" s="14"/>
      <c r="W11" s="14"/>
      <c r="X11" s="14"/>
    </row>
    <row r="12" spans="1:28" x14ac:dyDescent="0.25">
      <c r="A12" s="41" t="s">
        <v>49</v>
      </c>
      <c r="B12" s="6">
        <v>4</v>
      </c>
      <c r="C12" s="6"/>
      <c r="D12" s="6">
        <v>0</v>
      </c>
      <c r="E12" s="6"/>
      <c r="F12" s="6">
        <v>7.1428571428571423</v>
      </c>
      <c r="G12" s="6"/>
      <c r="H12" s="6">
        <v>20</v>
      </c>
      <c r="I12" s="6"/>
      <c r="J12" s="6">
        <v>14.285714285714285</v>
      </c>
      <c r="L12" s="6">
        <v>13.7931034482759</v>
      </c>
      <c r="M12" s="6"/>
      <c r="N12" s="6">
        <v>9.67741935483871</v>
      </c>
      <c r="O12" s="109">
        <v>4</v>
      </c>
      <c r="P12" s="6"/>
      <c r="Q12" s="6">
        <v>0</v>
      </c>
      <c r="R12" s="132">
        <v>0</v>
      </c>
      <c r="T12" s="138"/>
    </row>
    <row r="13" spans="1:28" x14ac:dyDescent="0.25">
      <c r="B13" s="14"/>
      <c r="C13" s="14"/>
      <c r="D13" s="14"/>
      <c r="E13" s="14"/>
      <c r="F13" s="14"/>
      <c r="G13" s="14"/>
      <c r="H13" s="14"/>
      <c r="I13" s="14"/>
      <c r="L13" s="14"/>
      <c r="M13" s="14"/>
      <c r="N13" s="14"/>
      <c r="O13" s="34"/>
      <c r="P13" s="14"/>
      <c r="Q13" s="14"/>
    </row>
    <row r="14" spans="1:28" ht="18.75" customHeight="1" x14ac:dyDescent="0.3">
      <c r="A14" s="178" t="s">
        <v>39</v>
      </c>
      <c r="B14" s="178"/>
      <c r="C14" s="178"/>
      <c r="D14" s="178"/>
      <c r="E14" s="178"/>
      <c r="F14" s="178"/>
      <c r="G14" s="178"/>
      <c r="H14" s="178"/>
      <c r="I14" s="178"/>
      <c r="J14" s="178"/>
      <c r="K14" s="14"/>
      <c r="N14" s="69"/>
    </row>
    <row r="16" spans="1:28" x14ac:dyDescent="0.25">
      <c r="B16" s="151">
        <v>2011</v>
      </c>
      <c r="C16" s="162"/>
      <c r="D16" s="151"/>
      <c r="E16" s="7"/>
      <c r="F16" s="151">
        <v>2012</v>
      </c>
      <c r="G16" s="162"/>
      <c r="H16" s="151"/>
      <c r="I16" s="60"/>
      <c r="J16" s="171">
        <v>2013</v>
      </c>
      <c r="K16" s="171"/>
      <c r="L16" s="171"/>
      <c r="M16" s="104"/>
      <c r="N16" s="151">
        <v>2014</v>
      </c>
      <c r="O16" s="151"/>
      <c r="Q16" s="151">
        <v>2015</v>
      </c>
      <c r="R16" s="151"/>
    </row>
    <row r="17" spans="1:52" x14ac:dyDescent="0.25">
      <c r="A17" s="37"/>
      <c r="B17" s="24" t="s">
        <v>21</v>
      </c>
      <c r="C17" s="61"/>
      <c r="D17" s="61" t="s">
        <v>60</v>
      </c>
      <c r="E17" s="74"/>
      <c r="F17" s="24" t="s">
        <v>21</v>
      </c>
      <c r="G17" s="61"/>
      <c r="H17" s="61" t="s">
        <v>60</v>
      </c>
      <c r="I17" s="74"/>
      <c r="J17" s="11" t="s">
        <v>21</v>
      </c>
      <c r="K17" s="81"/>
      <c r="L17" s="81" t="s">
        <v>60</v>
      </c>
      <c r="M17" s="74"/>
      <c r="N17" s="105" t="s">
        <v>21</v>
      </c>
      <c r="O17" s="111" t="s">
        <v>60</v>
      </c>
      <c r="P17" s="134"/>
      <c r="Q17" s="126" t="s">
        <v>21</v>
      </c>
      <c r="R17" s="130" t="s">
        <v>60</v>
      </c>
      <c r="S17" s="21"/>
      <c r="T17" s="21"/>
      <c r="U17" s="21"/>
      <c r="V17" s="21"/>
    </row>
    <row r="18" spans="1:52" x14ac:dyDescent="0.25">
      <c r="A18" s="41" t="s">
        <v>48</v>
      </c>
      <c r="B18" s="6">
        <v>3.125</v>
      </c>
      <c r="C18" s="6"/>
      <c r="D18" s="6">
        <v>45</v>
      </c>
      <c r="E18" s="6"/>
      <c r="F18" s="6">
        <v>31.25</v>
      </c>
      <c r="G18" s="6"/>
      <c r="H18" s="6">
        <v>20.588235294117645</v>
      </c>
      <c r="I18" s="6"/>
      <c r="J18" s="6">
        <v>15.151515151515152</v>
      </c>
      <c r="L18" s="6">
        <v>9.375</v>
      </c>
      <c r="M18" s="6"/>
      <c r="N18" s="6">
        <v>9.0909090909090917</v>
      </c>
      <c r="O18" s="109">
        <v>6</v>
      </c>
      <c r="Q18" s="6">
        <v>5.8823529411764701</v>
      </c>
      <c r="R18" s="129">
        <v>3.3333333333333335</v>
      </c>
      <c r="S18" s="14"/>
      <c r="T18" s="137"/>
      <c r="U18" s="14"/>
      <c r="V18" s="14"/>
    </row>
    <row r="19" spans="1:52" x14ac:dyDescent="0.25">
      <c r="A19" s="41">
        <v>2</v>
      </c>
      <c r="B19" s="6">
        <v>40.625</v>
      </c>
      <c r="C19" s="6"/>
      <c r="D19" s="6">
        <v>15</v>
      </c>
      <c r="E19" s="6"/>
      <c r="F19" s="6">
        <v>37.5</v>
      </c>
      <c r="G19" s="6"/>
      <c r="H19" s="6">
        <v>32.352941176470587</v>
      </c>
      <c r="I19" s="6"/>
      <c r="J19" s="6">
        <v>27.27272727272727</v>
      </c>
      <c r="K19" s="14"/>
      <c r="L19" s="6">
        <v>28.125</v>
      </c>
      <c r="M19" s="6"/>
      <c r="N19" s="6">
        <v>24.242424242424242</v>
      </c>
      <c r="O19" s="109">
        <v>39</v>
      </c>
      <c r="P19" s="14"/>
      <c r="Q19" s="6">
        <v>41.17647058823529</v>
      </c>
      <c r="R19" s="132">
        <v>36.666666666666664</v>
      </c>
      <c r="S19" s="14"/>
      <c r="T19" s="137"/>
      <c r="U19" s="14"/>
      <c r="V19" s="14"/>
    </row>
    <row r="20" spans="1:52" x14ac:dyDescent="0.25">
      <c r="A20" s="41">
        <v>3</v>
      </c>
      <c r="B20" s="6">
        <v>40.625</v>
      </c>
      <c r="C20" s="6"/>
      <c r="D20" s="6">
        <v>30</v>
      </c>
      <c r="E20" s="6"/>
      <c r="F20" s="6">
        <v>28.125</v>
      </c>
      <c r="G20" s="6"/>
      <c r="H20" s="6">
        <v>41.17647058823529</v>
      </c>
      <c r="I20" s="6"/>
      <c r="J20" s="6">
        <v>48.484848484848484</v>
      </c>
      <c r="K20" s="14"/>
      <c r="L20" s="6">
        <v>53.125</v>
      </c>
      <c r="M20" s="6"/>
      <c r="N20" s="6">
        <v>48.484848484848484</v>
      </c>
      <c r="O20" s="109">
        <v>43</v>
      </c>
      <c r="P20" s="14"/>
      <c r="Q20" s="6">
        <v>41.17647058823529</v>
      </c>
      <c r="R20" s="132">
        <v>43.333333333333336</v>
      </c>
      <c r="S20" s="14"/>
      <c r="T20" s="137"/>
      <c r="U20" s="14"/>
      <c r="V20" s="14"/>
    </row>
    <row r="21" spans="1:52" x14ac:dyDescent="0.25">
      <c r="A21" s="41">
        <v>4</v>
      </c>
      <c r="B21" s="6">
        <v>12.5</v>
      </c>
      <c r="C21" s="6"/>
      <c r="D21" s="6">
        <v>10</v>
      </c>
      <c r="E21" s="6"/>
      <c r="F21" s="6">
        <v>3.125</v>
      </c>
      <c r="G21" s="6"/>
      <c r="H21" s="6">
        <v>5.8823529411764701</v>
      </c>
      <c r="I21" s="6"/>
      <c r="J21" s="6">
        <v>9.0909090909090917</v>
      </c>
      <c r="K21" s="14"/>
      <c r="L21" s="6">
        <v>9.375</v>
      </c>
      <c r="M21" s="6"/>
      <c r="N21" s="6">
        <v>18.181818181818183</v>
      </c>
      <c r="O21" s="109">
        <v>12</v>
      </c>
      <c r="P21" s="14"/>
      <c r="Q21" s="6">
        <v>11.76470588235294</v>
      </c>
      <c r="R21" s="132">
        <v>16.666666666666664</v>
      </c>
      <c r="S21" s="14"/>
      <c r="T21" s="137"/>
      <c r="U21" s="14"/>
      <c r="V21" s="14"/>
    </row>
    <row r="22" spans="1:52" x14ac:dyDescent="0.25">
      <c r="A22" s="41" t="s">
        <v>49</v>
      </c>
      <c r="B22" s="6">
        <v>3.125</v>
      </c>
      <c r="C22" s="6"/>
      <c r="D22" s="6">
        <v>0</v>
      </c>
      <c r="E22" s="6"/>
      <c r="F22" s="6">
        <v>0</v>
      </c>
      <c r="G22" s="6"/>
      <c r="H22" s="6">
        <v>0</v>
      </c>
      <c r="I22" s="6"/>
      <c r="J22" s="6">
        <v>0</v>
      </c>
      <c r="L22" s="6">
        <v>0</v>
      </c>
      <c r="M22" s="6"/>
      <c r="N22" s="6">
        <v>0</v>
      </c>
      <c r="O22" s="109">
        <v>0</v>
      </c>
      <c r="P22" s="14"/>
      <c r="Q22" s="6">
        <v>0</v>
      </c>
      <c r="R22" s="132">
        <v>0</v>
      </c>
      <c r="S22" s="14"/>
      <c r="T22" s="137"/>
      <c r="U22" s="14"/>
      <c r="V22" s="14"/>
    </row>
    <row r="23" spans="1:52" x14ac:dyDescent="0.25">
      <c r="B23" s="14"/>
      <c r="C23" s="14"/>
      <c r="D23" s="14"/>
      <c r="E23" s="14"/>
      <c r="F23" s="14"/>
      <c r="G23" s="14"/>
      <c r="H23" s="14"/>
      <c r="I23" s="14"/>
      <c r="O23" s="115"/>
      <c r="Q23" s="14"/>
      <c r="R23" s="14"/>
      <c r="S23" s="14"/>
      <c r="T23" s="14"/>
      <c r="U23" s="14"/>
      <c r="V23" s="14"/>
    </row>
    <row r="24" spans="1:52" ht="18.75" x14ac:dyDescent="0.3">
      <c r="A24" s="38" t="s">
        <v>50</v>
      </c>
    </row>
    <row r="25" spans="1:52" ht="18.75" x14ac:dyDescent="0.3">
      <c r="A25" s="38"/>
    </row>
    <row r="26" spans="1:52" x14ac:dyDescent="0.25">
      <c r="A26" s="36"/>
      <c r="B26" s="151">
        <v>2011</v>
      </c>
      <c r="C26" s="151"/>
      <c r="D26" s="151"/>
      <c r="E26" s="151"/>
      <c r="F26" s="151"/>
      <c r="G26" s="151"/>
      <c r="H26" s="151"/>
      <c r="I26" s="151"/>
      <c r="J26" s="151"/>
      <c r="K26" s="7"/>
      <c r="L26" s="151">
        <v>2012</v>
      </c>
      <c r="M26" s="151"/>
      <c r="N26" s="151"/>
      <c r="O26" s="151"/>
      <c r="P26" s="151"/>
      <c r="Q26" s="151"/>
      <c r="R26" s="151"/>
      <c r="S26" s="162"/>
      <c r="T26" s="151"/>
      <c r="U26" s="151"/>
      <c r="V26" s="151"/>
      <c r="W26" s="151"/>
      <c r="X26" s="151"/>
      <c r="Y26" s="151"/>
      <c r="Z26" s="151"/>
      <c r="AA26" s="151"/>
    </row>
    <row r="27" spans="1:52" x14ac:dyDescent="0.25">
      <c r="A27" s="158"/>
      <c r="B27" s="164" t="s">
        <v>60</v>
      </c>
      <c r="C27" s="164"/>
      <c r="D27" s="165"/>
      <c r="E27" s="165"/>
      <c r="F27" s="165"/>
      <c r="G27" s="165"/>
      <c r="H27" s="165"/>
      <c r="I27" s="165"/>
      <c r="J27" s="165"/>
      <c r="K27" s="17"/>
      <c r="L27" s="164" t="s">
        <v>21</v>
      </c>
      <c r="M27" s="164"/>
      <c r="N27" s="165"/>
      <c r="O27" s="165"/>
      <c r="P27" s="165"/>
      <c r="Q27" s="165"/>
      <c r="R27" s="165"/>
      <c r="S27" s="30"/>
      <c r="T27" s="164" t="s">
        <v>60</v>
      </c>
      <c r="U27" s="165"/>
      <c r="V27" s="165"/>
      <c r="W27" s="165"/>
      <c r="X27" s="165"/>
      <c r="Y27" s="165"/>
      <c r="Z27" s="165"/>
      <c r="AA27" s="165"/>
      <c r="AL27" s="173"/>
      <c r="AM27" s="173"/>
      <c r="AN27" s="173"/>
      <c r="AO27" s="173"/>
      <c r="AP27" s="173"/>
      <c r="AQ27" s="173"/>
      <c r="AR27" s="173"/>
      <c r="AS27" s="173"/>
      <c r="AT27" s="173"/>
      <c r="AU27" s="173"/>
      <c r="AV27" s="173"/>
      <c r="AW27" s="173"/>
      <c r="AX27" s="173"/>
      <c r="AY27" s="173"/>
      <c r="AZ27" s="173"/>
    </row>
    <row r="28" spans="1:52" x14ac:dyDescent="0.25">
      <c r="A28" s="159"/>
      <c r="B28" s="19" t="s">
        <v>8</v>
      </c>
      <c r="C28" s="19"/>
      <c r="D28" s="19" t="s">
        <v>9</v>
      </c>
      <c r="E28" s="19"/>
      <c r="F28" s="19" t="s">
        <v>10</v>
      </c>
      <c r="G28" s="19"/>
      <c r="H28" s="19" t="s">
        <v>11</v>
      </c>
      <c r="I28" s="19"/>
      <c r="J28" s="19" t="s">
        <v>12</v>
      </c>
      <c r="K28" s="22"/>
      <c r="L28" s="19" t="s">
        <v>8</v>
      </c>
      <c r="M28" s="19"/>
      <c r="N28" s="19" t="s">
        <v>9</v>
      </c>
      <c r="O28" s="19" t="s">
        <v>10</v>
      </c>
      <c r="P28" s="19"/>
      <c r="Q28" s="19" t="s">
        <v>11</v>
      </c>
      <c r="R28" s="19" t="s">
        <v>12</v>
      </c>
      <c r="S28" s="22"/>
      <c r="T28" s="19" t="s">
        <v>8</v>
      </c>
      <c r="U28" s="19" t="s">
        <v>9</v>
      </c>
      <c r="V28" s="19"/>
      <c r="W28" s="19" t="s">
        <v>10</v>
      </c>
      <c r="X28" s="19"/>
      <c r="Y28" s="19" t="s">
        <v>11</v>
      </c>
      <c r="Z28" s="19"/>
      <c r="AA28" s="19" t="s">
        <v>12</v>
      </c>
      <c r="AP28" s="15"/>
      <c r="AQ28" s="15"/>
      <c r="AR28" s="15"/>
      <c r="AS28" s="15"/>
      <c r="AT28" s="15"/>
      <c r="AU28" s="15"/>
      <c r="AV28" s="15"/>
      <c r="AW28" s="15"/>
      <c r="AX28" s="15"/>
      <c r="AY28" s="15"/>
      <c r="AZ28" s="15"/>
    </row>
    <row r="29" spans="1:52" x14ac:dyDescent="0.25">
      <c r="A29" s="20" t="s">
        <v>42</v>
      </c>
      <c r="B29" s="71">
        <v>0</v>
      </c>
      <c r="C29" s="71"/>
      <c r="D29" s="71">
        <v>7.1428571428571423</v>
      </c>
      <c r="E29" s="71"/>
      <c r="F29" s="71">
        <v>42.857142857142854</v>
      </c>
      <c r="G29" s="71"/>
      <c r="H29" s="71">
        <v>42.857142857142854</v>
      </c>
      <c r="I29" s="71"/>
      <c r="J29" s="71">
        <v>7.1428571428571423</v>
      </c>
      <c r="K29" s="71"/>
      <c r="L29" s="71">
        <v>0</v>
      </c>
      <c r="M29" s="102"/>
      <c r="N29" s="71">
        <v>7.1428571428571423</v>
      </c>
      <c r="O29" s="71">
        <v>71.428571428571431</v>
      </c>
      <c r="P29" s="82"/>
      <c r="Q29" s="71">
        <v>17.857142857142858</v>
      </c>
      <c r="R29" s="71">
        <v>3.5714285714285712</v>
      </c>
      <c r="S29" s="71"/>
      <c r="T29" s="71">
        <v>0</v>
      </c>
      <c r="U29" s="71">
        <v>4</v>
      </c>
      <c r="V29" s="71"/>
      <c r="W29" s="71">
        <v>76</v>
      </c>
      <c r="X29" s="71"/>
      <c r="Y29" s="71">
        <v>20</v>
      </c>
      <c r="Z29" s="102"/>
      <c r="AA29" s="71">
        <v>0</v>
      </c>
      <c r="AB29" s="69"/>
      <c r="AP29" s="16"/>
      <c r="AQ29" s="16"/>
      <c r="AR29" s="16"/>
      <c r="AS29" s="16"/>
      <c r="AT29" s="16"/>
      <c r="AU29" s="16"/>
      <c r="AV29" s="16"/>
      <c r="AW29" s="16"/>
      <c r="AX29" s="16"/>
      <c r="AY29" s="16"/>
      <c r="AZ29" s="16"/>
    </row>
    <row r="30" spans="1:52" ht="30" x14ac:dyDescent="0.25">
      <c r="A30" s="20" t="s">
        <v>43</v>
      </c>
      <c r="B30" s="71">
        <v>0</v>
      </c>
      <c r="C30" s="71"/>
      <c r="D30" s="71">
        <v>0</v>
      </c>
      <c r="E30" s="71"/>
      <c r="F30" s="71">
        <v>71.428571428571431</v>
      </c>
      <c r="G30" s="71"/>
      <c r="H30" s="71">
        <v>28.571428571428569</v>
      </c>
      <c r="I30" s="71"/>
      <c r="J30" s="71">
        <v>0</v>
      </c>
      <c r="K30" s="71"/>
      <c r="L30" s="71">
        <v>0</v>
      </c>
      <c r="M30" s="102"/>
      <c r="N30" s="71">
        <v>3.5714285714285712</v>
      </c>
      <c r="O30" s="71">
        <v>75</v>
      </c>
      <c r="P30" s="82"/>
      <c r="Q30" s="71">
        <v>17.857142857142858</v>
      </c>
      <c r="R30" s="71">
        <v>3.5714285714285712</v>
      </c>
      <c r="S30" s="71"/>
      <c r="T30" s="71">
        <v>0</v>
      </c>
      <c r="U30" s="71">
        <v>0</v>
      </c>
      <c r="V30" s="71"/>
      <c r="W30" s="71">
        <v>80</v>
      </c>
      <c r="X30" s="71"/>
      <c r="Y30" s="71">
        <v>20</v>
      </c>
      <c r="Z30" s="102"/>
      <c r="AA30" s="71">
        <v>0</v>
      </c>
      <c r="AB30" s="69"/>
      <c r="AP30" s="16"/>
      <c r="AQ30" s="16"/>
      <c r="AR30" s="16"/>
      <c r="AS30" s="16"/>
      <c r="AT30" s="16"/>
      <c r="AU30" s="16"/>
      <c r="AV30" s="16"/>
      <c r="AW30" s="16"/>
      <c r="AX30" s="16"/>
      <c r="AY30" s="16"/>
      <c r="AZ30" s="16"/>
    </row>
    <row r="31" spans="1:52" ht="30" x14ac:dyDescent="0.25">
      <c r="A31" s="20" t="s">
        <v>44</v>
      </c>
      <c r="B31" s="71">
        <v>0</v>
      </c>
      <c r="C31" s="71"/>
      <c r="D31" s="71">
        <v>14.285714285714285</v>
      </c>
      <c r="E31" s="71"/>
      <c r="F31" s="71">
        <v>64.285714285714292</v>
      </c>
      <c r="G31" s="71"/>
      <c r="H31" s="71">
        <v>21.428571428571427</v>
      </c>
      <c r="I31" s="71"/>
      <c r="J31" s="71">
        <v>0</v>
      </c>
      <c r="K31" s="71"/>
      <c r="L31" s="71">
        <v>0</v>
      </c>
      <c r="M31" s="102"/>
      <c r="N31" s="71">
        <v>10.714285714285714</v>
      </c>
      <c r="O31" s="71">
        <v>46.428571428571431</v>
      </c>
      <c r="P31" s="82"/>
      <c r="Q31" s="71">
        <v>42.857142857142854</v>
      </c>
      <c r="R31" s="71">
        <v>0</v>
      </c>
      <c r="S31" s="71"/>
      <c r="T31" s="71">
        <v>0</v>
      </c>
      <c r="U31" s="71">
        <v>4</v>
      </c>
      <c r="V31" s="71"/>
      <c r="W31" s="71">
        <v>56.000000000000007</v>
      </c>
      <c r="X31" s="71"/>
      <c r="Y31" s="71">
        <v>36</v>
      </c>
      <c r="Z31" s="102"/>
      <c r="AA31" s="71">
        <v>4</v>
      </c>
      <c r="AB31" s="69"/>
      <c r="AP31" s="16"/>
      <c r="AQ31" s="16"/>
      <c r="AR31" s="16"/>
      <c r="AS31" s="16"/>
      <c r="AT31" s="16"/>
      <c r="AU31" s="16"/>
      <c r="AV31" s="16"/>
      <c r="AW31" s="16"/>
      <c r="AX31" s="16"/>
      <c r="AY31" s="16"/>
      <c r="AZ31" s="16"/>
    </row>
    <row r="32" spans="1:52" ht="30" x14ac:dyDescent="0.25">
      <c r="A32" s="20" t="s">
        <v>45</v>
      </c>
      <c r="B32" s="71">
        <v>0</v>
      </c>
      <c r="C32" s="71"/>
      <c r="D32" s="71">
        <v>0</v>
      </c>
      <c r="E32" s="71"/>
      <c r="F32" s="71">
        <v>100</v>
      </c>
      <c r="G32" s="71"/>
      <c r="H32" s="71">
        <v>0</v>
      </c>
      <c r="I32" s="71"/>
      <c r="J32" s="71">
        <v>0</v>
      </c>
      <c r="K32" s="71"/>
      <c r="L32" s="71">
        <v>0</v>
      </c>
      <c r="M32" s="102"/>
      <c r="N32" s="71">
        <v>3.5714285714285712</v>
      </c>
      <c r="O32" s="71">
        <v>89.285714285714292</v>
      </c>
      <c r="P32" s="82"/>
      <c r="Q32" s="71">
        <v>7.1428571428571423</v>
      </c>
      <c r="R32" s="71">
        <v>0</v>
      </c>
      <c r="S32" s="71"/>
      <c r="T32" s="71">
        <v>0</v>
      </c>
      <c r="U32" s="71">
        <v>0</v>
      </c>
      <c r="V32" s="71"/>
      <c r="W32" s="71">
        <v>96</v>
      </c>
      <c r="X32" s="71"/>
      <c r="Y32" s="71">
        <v>4</v>
      </c>
      <c r="Z32" s="102"/>
      <c r="AA32" s="71">
        <v>0</v>
      </c>
      <c r="AB32" s="69"/>
      <c r="AP32" s="16"/>
      <c r="AQ32" s="16"/>
      <c r="AR32" s="16"/>
      <c r="AS32" s="16"/>
      <c r="AT32" s="16"/>
      <c r="AU32" s="16"/>
      <c r="AV32" s="16"/>
      <c r="AW32" s="16"/>
      <c r="AX32" s="16"/>
      <c r="AY32" s="16"/>
      <c r="AZ32" s="16"/>
    </row>
    <row r="33" spans="1:52" ht="45" x14ac:dyDescent="0.25">
      <c r="A33" s="20" t="s">
        <v>46</v>
      </c>
      <c r="B33" s="71">
        <v>0</v>
      </c>
      <c r="C33" s="71"/>
      <c r="D33" s="71">
        <v>0</v>
      </c>
      <c r="E33" s="71"/>
      <c r="F33" s="71">
        <v>71.428571428571431</v>
      </c>
      <c r="G33" s="71"/>
      <c r="H33" s="71">
        <v>28.571428571428569</v>
      </c>
      <c r="I33" s="71"/>
      <c r="J33" s="71">
        <v>0</v>
      </c>
      <c r="K33" s="71"/>
      <c r="L33" s="71">
        <v>0</v>
      </c>
      <c r="M33" s="102"/>
      <c r="N33" s="71">
        <v>10.714285714285714</v>
      </c>
      <c r="O33" s="71">
        <v>67.857142857142861</v>
      </c>
      <c r="P33" s="82"/>
      <c r="Q33" s="71">
        <v>21.428571428571427</v>
      </c>
      <c r="R33" s="71">
        <v>0</v>
      </c>
      <c r="S33" s="71"/>
      <c r="T33" s="71">
        <v>0</v>
      </c>
      <c r="U33" s="71">
        <v>12</v>
      </c>
      <c r="V33" s="71"/>
      <c r="W33" s="71">
        <v>76</v>
      </c>
      <c r="X33" s="71"/>
      <c r="Y33" s="71">
        <v>12</v>
      </c>
      <c r="Z33" s="102"/>
      <c r="AA33" s="71">
        <v>0</v>
      </c>
      <c r="AB33" s="69"/>
      <c r="AP33" s="16"/>
      <c r="AQ33" s="16"/>
      <c r="AR33" s="16"/>
      <c r="AS33" s="16"/>
      <c r="AT33" s="16"/>
      <c r="AU33" s="16"/>
      <c r="AV33" s="16"/>
      <c r="AW33" s="16"/>
      <c r="AX33" s="16"/>
      <c r="AY33" s="16"/>
      <c r="AZ33" s="16"/>
    </row>
    <row r="34" spans="1:52" ht="30" x14ac:dyDescent="0.25">
      <c r="A34" s="20" t="s">
        <v>47</v>
      </c>
      <c r="B34" s="71">
        <v>0</v>
      </c>
      <c r="C34" s="71"/>
      <c r="D34" s="71">
        <v>7.1428571428571423</v>
      </c>
      <c r="E34" s="71"/>
      <c r="F34" s="71">
        <v>57.142857142857139</v>
      </c>
      <c r="G34" s="71"/>
      <c r="H34" s="71">
        <v>21.428571428571427</v>
      </c>
      <c r="I34" s="71"/>
      <c r="J34" s="71">
        <v>14.285714285714285</v>
      </c>
      <c r="K34" s="71"/>
      <c r="L34" s="71">
        <v>0</v>
      </c>
      <c r="M34" s="102"/>
      <c r="N34" s="71">
        <v>10.714285714285714</v>
      </c>
      <c r="O34" s="71">
        <v>53.571428571428569</v>
      </c>
      <c r="P34" s="82"/>
      <c r="Q34" s="71">
        <v>28.571428571428569</v>
      </c>
      <c r="R34" s="71">
        <v>7.1428571428571423</v>
      </c>
      <c r="S34" s="71"/>
      <c r="T34" s="71">
        <v>0</v>
      </c>
      <c r="U34" s="71">
        <v>4</v>
      </c>
      <c r="V34" s="71"/>
      <c r="W34" s="71">
        <v>56.000000000000007</v>
      </c>
      <c r="X34" s="71"/>
      <c r="Y34" s="71">
        <v>36</v>
      </c>
      <c r="Z34" s="102"/>
      <c r="AA34" s="71">
        <v>4</v>
      </c>
      <c r="AB34" s="69"/>
      <c r="AP34" s="16"/>
      <c r="AQ34" s="16"/>
      <c r="AR34" s="16"/>
      <c r="AS34" s="16"/>
      <c r="AT34" s="16"/>
      <c r="AU34" s="16"/>
      <c r="AV34" s="16"/>
      <c r="AW34" s="16"/>
      <c r="AX34" s="16"/>
      <c r="AY34" s="16"/>
      <c r="AZ34" s="16"/>
    </row>
    <row r="35" spans="1:52" x14ac:dyDescent="0.25">
      <c r="A35" s="20"/>
      <c r="B35" s="71"/>
      <c r="C35" s="71"/>
      <c r="D35" s="71"/>
      <c r="E35" s="71"/>
      <c r="F35" s="71"/>
      <c r="G35" s="71"/>
      <c r="H35" s="71"/>
      <c r="I35" s="71"/>
      <c r="J35" s="71"/>
      <c r="K35" s="71"/>
      <c r="L35" s="71"/>
      <c r="M35" s="102"/>
      <c r="N35" s="71"/>
      <c r="O35" s="71"/>
      <c r="P35" s="82"/>
      <c r="Q35" s="71"/>
      <c r="R35" s="71"/>
      <c r="S35" s="71"/>
      <c r="T35" s="71"/>
      <c r="U35" s="71"/>
      <c r="V35" s="71"/>
      <c r="W35" s="71"/>
      <c r="X35" s="71"/>
      <c r="Y35" s="71"/>
      <c r="Z35" s="102"/>
      <c r="AA35" s="71"/>
      <c r="AB35" s="69"/>
      <c r="AC35" s="71"/>
      <c r="AD35" s="71"/>
      <c r="AE35" s="71"/>
      <c r="AF35" s="71"/>
      <c r="AG35" s="71"/>
      <c r="AH35" s="71"/>
      <c r="AI35" s="71"/>
      <c r="AJ35" s="71"/>
      <c r="AK35" s="71"/>
      <c r="AP35" s="62"/>
      <c r="AQ35" s="62"/>
      <c r="AR35" s="62"/>
      <c r="AS35" s="62"/>
      <c r="AT35" s="62"/>
      <c r="AU35" s="62"/>
      <c r="AV35" s="62"/>
      <c r="AW35" s="62"/>
      <c r="AX35" s="62"/>
      <c r="AY35" s="62"/>
      <c r="AZ35" s="62"/>
    </row>
    <row r="36" spans="1:52" x14ac:dyDescent="0.25">
      <c r="A36" s="20"/>
      <c r="B36" s="162">
        <v>2013</v>
      </c>
      <c r="C36" s="162"/>
      <c r="D36" s="162"/>
      <c r="E36" s="162"/>
      <c r="F36" s="162"/>
      <c r="G36" s="162"/>
      <c r="H36" s="162"/>
      <c r="I36" s="162"/>
      <c r="J36" s="162"/>
      <c r="K36" s="162"/>
      <c r="L36" s="162"/>
      <c r="M36" s="162"/>
      <c r="N36" s="162"/>
      <c r="O36" s="162"/>
      <c r="P36" s="162"/>
      <c r="Q36" s="162"/>
      <c r="R36" s="162"/>
      <c r="S36" s="82"/>
      <c r="T36" s="151">
        <v>2014</v>
      </c>
      <c r="U36" s="174"/>
      <c r="V36" s="174"/>
      <c r="W36" s="174"/>
      <c r="X36" s="174"/>
      <c r="Y36" s="174"/>
      <c r="Z36" s="174"/>
      <c r="AA36" s="174"/>
      <c r="AB36" s="93"/>
      <c r="AC36" s="93"/>
      <c r="AD36" s="71"/>
      <c r="AE36" s="71"/>
      <c r="AF36" s="71"/>
      <c r="AG36" s="71"/>
      <c r="AH36" s="71"/>
      <c r="AI36" s="71"/>
      <c r="AJ36" s="71"/>
      <c r="AK36" s="71"/>
      <c r="AP36" s="62"/>
      <c r="AQ36" s="62"/>
      <c r="AR36" s="62"/>
      <c r="AS36" s="62"/>
      <c r="AT36" s="62"/>
      <c r="AU36" s="62"/>
      <c r="AV36" s="62"/>
      <c r="AW36" s="62"/>
      <c r="AX36" s="62"/>
      <c r="AY36" s="62"/>
      <c r="AZ36" s="62"/>
    </row>
    <row r="37" spans="1:52" x14ac:dyDescent="0.25">
      <c r="A37" s="20"/>
      <c r="B37" s="168" t="s">
        <v>21</v>
      </c>
      <c r="C37" s="168"/>
      <c r="D37" s="168"/>
      <c r="E37" s="168"/>
      <c r="F37" s="168"/>
      <c r="G37" s="168"/>
      <c r="H37" s="168"/>
      <c r="I37" s="168"/>
      <c r="J37" s="168"/>
      <c r="K37" s="30"/>
      <c r="L37" s="168" t="s">
        <v>60</v>
      </c>
      <c r="M37" s="168"/>
      <c r="N37" s="168"/>
      <c r="O37" s="168"/>
      <c r="P37" s="168"/>
      <c r="Q37" s="168"/>
      <c r="R37" s="168"/>
      <c r="S37" s="45"/>
      <c r="T37" s="164" t="s">
        <v>21</v>
      </c>
      <c r="U37" s="175"/>
      <c r="V37" s="175"/>
      <c r="W37" s="175"/>
      <c r="X37" s="175"/>
      <c r="Y37" s="175"/>
      <c r="Z37" s="175"/>
      <c r="AA37" s="175"/>
      <c r="AB37" s="95"/>
      <c r="AC37" s="95"/>
      <c r="AD37" s="71"/>
      <c r="AE37" s="71"/>
      <c r="AF37" s="71"/>
      <c r="AG37" s="71"/>
      <c r="AH37" s="71"/>
      <c r="AI37" s="71"/>
      <c r="AJ37" s="71"/>
      <c r="AK37" s="71"/>
      <c r="AP37" s="62"/>
      <c r="AQ37" s="62"/>
      <c r="AR37" s="62"/>
      <c r="AS37" s="62"/>
      <c r="AT37" s="62"/>
      <c r="AU37" s="62"/>
      <c r="AV37" s="62"/>
      <c r="AW37" s="62"/>
      <c r="AX37" s="62"/>
      <c r="AY37" s="62"/>
      <c r="AZ37" s="62"/>
    </row>
    <row r="38" spans="1:52" x14ac:dyDescent="0.25">
      <c r="A38" s="75"/>
      <c r="B38" s="19" t="s">
        <v>8</v>
      </c>
      <c r="C38" s="19"/>
      <c r="D38" s="19" t="s">
        <v>9</v>
      </c>
      <c r="E38" s="19"/>
      <c r="F38" s="19" t="s">
        <v>10</v>
      </c>
      <c r="G38" s="19"/>
      <c r="H38" s="19" t="s">
        <v>11</v>
      </c>
      <c r="I38" s="19"/>
      <c r="J38" s="19" t="s">
        <v>12</v>
      </c>
      <c r="K38" s="85"/>
      <c r="L38" s="19" t="s">
        <v>8</v>
      </c>
      <c r="M38" s="19"/>
      <c r="N38" s="19" t="s">
        <v>9</v>
      </c>
      <c r="O38" s="19" t="s">
        <v>10</v>
      </c>
      <c r="P38" s="19"/>
      <c r="Q38" s="19" t="s">
        <v>11</v>
      </c>
      <c r="R38" s="19" t="s">
        <v>12</v>
      </c>
      <c r="S38" s="85"/>
      <c r="T38" s="19" t="s">
        <v>8</v>
      </c>
      <c r="U38" s="19" t="s">
        <v>9</v>
      </c>
      <c r="V38" s="19"/>
      <c r="W38" s="19" t="s">
        <v>10</v>
      </c>
      <c r="X38" s="19"/>
      <c r="Y38" s="19" t="s">
        <v>11</v>
      </c>
      <c r="Z38" s="19"/>
      <c r="AA38" s="19" t="s">
        <v>12</v>
      </c>
      <c r="AB38" s="94"/>
      <c r="AC38" s="94"/>
      <c r="AD38" s="71"/>
      <c r="AE38" s="71"/>
      <c r="AF38" s="71"/>
      <c r="AG38" s="71"/>
      <c r="AH38" s="71"/>
      <c r="AI38" s="71"/>
      <c r="AN38" s="62"/>
      <c r="AO38" s="62"/>
      <c r="AP38" s="62"/>
      <c r="AQ38" s="62"/>
      <c r="AR38" s="62"/>
      <c r="AS38" s="62"/>
      <c r="AT38" s="62"/>
      <c r="AU38" s="62"/>
      <c r="AV38" s="62"/>
      <c r="AW38" s="62"/>
      <c r="AX38" s="62"/>
    </row>
    <row r="39" spans="1:52" x14ac:dyDescent="0.25">
      <c r="A39" s="20" t="s">
        <v>42</v>
      </c>
      <c r="B39" s="71">
        <v>0</v>
      </c>
      <c r="C39" s="71"/>
      <c r="D39" s="71">
        <v>3.5714285714285712</v>
      </c>
      <c r="E39" s="71"/>
      <c r="F39" s="71">
        <v>82.142857142857139</v>
      </c>
      <c r="G39" s="71"/>
      <c r="H39" s="71">
        <v>10.714285714285714</v>
      </c>
      <c r="I39" s="71"/>
      <c r="J39" s="71">
        <v>3.5714285714285712</v>
      </c>
      <c r="K39" s="71"/>
      <c r="L39" s="82">
        <v>0</v>
      </c>
      <c r="M39" s="102"/>
      <c r="N39" s="82">
        <v>3.4482758620689702</v>
      </c>
      <c r="O39" s="82">
        <v>75.862068965517196</v>
      </c>
      <c r="P39" s="82"/>
      <c r="Q39" s="82">
        <v>17.241379310344801</v>
      </c>
      <c r="R39" s="82">
        <v>3.4482758620689702</v>
      </c>
      <c r="S39" s="71"/>
      <c r="T39" s="90">
        <v>0</v>
      </c>
      <c r="U39" s="90">
        <v>3.225806451612903</v>
      </c>
      <c r="V39" s="90"/>
      <c r="W39" s="90">
        <v>41.935483870967744</v>
      </c>
      <c r="X39" s="90"/>
      <c r="Y39" s="90">
        <v>48.387096774193552</v>
      </c>
      <c r="Z39" s="102"/>
      <c r="AA39" s="90">
        <v>6.4516129032258061</v>
      </c>
      <c r="AB39" s="71"/>
      <c r="AC39" s="71"/>
      <c r="AD39" s="71"/>
      <c r="AE39" s="71"/>
      <c r="AF39" s="71"/>
      <c r="AG39" s="71"/>
      <c r="AH39" s="71"/>
      <c r="AI39" s="71"/>
      <c r="AN39" s="62"/>
      <c r="AO39" s="62"/>
      <c r="AP39" s="62"/>
      <c r="AQ39" s="62"/>
      <c r="AR39" s="62"/>
      <c r="AS39" s="62"/>
      <c r="AT39" s="62"/>
      <c r="AU39" s="62"/>
      <c r="AV39" s="62"/>
      <c r="AW39" s="62"/>
      <c r="AX39" s="62"/>
    </row>
    <row r="40" spans="1:52" ht="30" x14ac:dyDescent="0.25">
      <c r="A40" s="20" t="s">
        <v>43</v>
      </c>
      <c r="B40" s="71">
        <v>0</v>
      </c>
      <c r="C40" s="71"/>
      <c r="D40" s="71">
        <v>0</v>
      </c>
      <c r="E40" s="71"/>
      <c r="F40" s="71">
        <v>75</v>
      </c>
      <c r="G40" s="71"/>
      <c r="H40" s="71">
        <v>21.428571428571427</v>
      </c>
      <c r="I40" s="71"/>
      <c r="J40" s="71">
        <v>3.5714285714285712</v>
      </c>
      <c r="K40" s="71"/>
      <c r="L40" s="82">
        <v>0</v>
      </c>
      <c r="M40" s="102"/>
      <c r="N40" s="82">
        <v>0</v>
      </c>
      <c r="O40" s="82">
        <v>65.517241379310306</v>
      </c>
      <c r="P40" s="82"/>
      <c r="Q40" s="82">
        <v>31.034482758620701</v>
      </c>
      <c r="R40" s="82">
        <v>3.4482758620689702</v>
      </c>
      <c r="S40" s="71"/>
      <c r="T40" s="90">
        <v>0</v>
      </c>
      <c r="U40" s="90">
        <v>0</v>
      </c>
      <c r="V40" s="90"/>
      <c r="W40" s="90">
        <v>54.838709677419352</v>
      </c>
      <c r="X40" s="90"/>
      <c r="Y40" s="90">
        <v>38.70967741935484</v>
      </c>
      <c r="Z40" s="102"/>
      <c r="AA40" s="90">
        <v>6.4516129032258061</v>
      </c>
      <c r="AB40" s="71"/>
      <c r="AC40" s="94"/>
      <c r="AD40" s="71"/>
      <c r="AE40" s="71"/>
      <c r="AF40" s="71"/>
      <c r="AG40" s="71"/>
      <c r="AH40" s="71"/>
      <c r="AI40" s="71"/>
      <c r="AN40" s="62"/>
      <c r="AO40" s="62"/>
      <c r="AP40" s="62"/>
      <c r="AQ40" s="62"/>
      <c r="AR40" s="62"/>
      <c r="AS40" s="62"/>
      <c r="AT40" s="62"/>
      <c r="AU40" s="62"/>
      <c r="AV40" s="62"/>
      <c r="AW40" s="62"/>
      <c r="AX40" s="62"/>
    </row>
    <row r="41" spans="1:52" ht="30" x14ac:dyDescent="0.25">
      <c r="A41" s="20" t="s">
        <v>44</v>
      </c>
      <c r="B41" s="71">
        <v>0</v>
      </c>
      <c r="C41" s="71"/>
      <c r="D41" s="71">
        <v>7.1428571428571423</v>
      </c>
      <c r="E41" s="71"/>
      <c r="F41" s="71">
        <v>64.285714285714292</v>
      </c>
      <c r="G41" s="71"/>
      <c r="H41" s="71">
        <v>25</v>
      </c>
      <c r="I41" s="71"/>
      <c r="J41" s="71">
        <v>3.5714285714285712</v>
      </c>
      <c r="K41" s="71"/>
      <c r="L41" s="82">
        <v>0</v>
      </c>
      <c r="M41" s="102"/>
      <c r="N41" s="82">
        <v>3.4482758620689702</v>
      </c>
      <c r="O41" s="82">
        <v>72.413793103448299</v>
      </c>
      <c r="P41" s="82"/>
      <c r="Q41" s="82">
        <v>20.689655172413801</v>
      </c>
      <c r="R41" s="82">
        <v>3.4482758620689702</v>
      </c>
      <c r="S41" s="71"/>
      <c r="T41" s="90">
        <v>0</v>
      </c>
      <c r="U41" s="90">
        <v>9.67741935483871</v>
      </c>
      <c r="V41" s="90"/>
      <c r="W41" s="90">
        <v>45.161290322580641</v>
      </c>
      <c r="X41" s="90"/>
      <c r="Y41" s="90">
        <v>45.161290322580641</v>
      </c>
      <c r="Z41" s="102"/>
      <c r="AA41" s="90">
        <v>0</v>
      </c>
      <c r="AB41" s="71"/>
      <c r="AC41" s="94"/>
      <c r="AD41" s="71"/>
      <c r="AE41" s="71"/>
      <c r="AF41" s="71"/>
      <c r="AG41" s="71"/>
      <c r="AH41" s="71"/>
      <c r="AI41" s="71"/>
      <c r="AN41" s="62"/>
      <c r="AO41" s="62"/>
      <c r="AP41" s="62"/>
      <c r="AQ41" s="62"/>
      <c r="AR41" s="62"/>
      <c r="AS41" s="62"/>
      <c r="AT41" s="62"/>
      <c r="AU41" s="62"/>
      <c r="AV41" s="62"/>
      <c r="AW41" s="62"/>
      <c r="AX41" s="62"/>
    </row>
    <row r="42" spans="1:52" ht="30" x14ac:dyDescent="0.25">
      <c r="A42" s="20" t="s">
        <v>45</v>
      </c>
      <c r="B42" s="71">
        <v>0</v>
      </c>
      <c r="C42" s="71"/>
      <c r="D42" s="71">
        <v>0</v>
      </c>
      <c r="E42" s="71"/>
      <c r="F42" s="71">
        <v>100</v>
      </c>
      <c r="G42" s="71"/>
      <c r="H42" s="71">
        <v>0</v>
      </c>
      <c r="I42" s="71"/>
      <c r="J42" s="71">
        <v>0</v>
      </c>
      <c r="K42" s="71"/>
      <c r="L42" s="82">
        <v>0</v>
      </c>
      <c r="M42" s="102"/>
      <c r="N42" s="82">
        <v>0</v>
      </c>
      <c r="O42" s="82">
        <v>96.551724137931004</v>
      </c>
      <c r="P42" s="82"/>
      <c r="Q42" s="82">
        <v>3.4482758620689702</v>
      </c>
      <c r="R42" s="82">
        <v>0</v>
      </c>
      <c r="S42" s="71"/>
      <c r="T42" s="90">
        <v>0</v>
      </c>
      <c r="U42" s="90">
        <v>3.225806451612903</v>
      </c>
      <c r="V42" s="90"/>
      <c r="W42" s="90">
        <v>96.774193548387103</v>
      </c>
      <c r="X42" s="90"/>
      <c r="Y42" s="90">
        <v>0</v>
      </c>
      <c r="Z42" s="102"/>
      <c r="AA42" s="90">
        <v>0</v>
      </c>
      <c r="AB42" s="71"/>
      <c r="AC42" s="94"/>
      <c r="AD42" s="71"/>
      <c r="AE42" s="71"/>
      <c r="AF42" s="71"/>
      <c r="AG42" s="71"/>
      <c r="AH42" s="71"/>
      <c r="AI42" s="71"/>
      <c r="AN42" s="62"/>
      <c r="AO42" s="62"/>
      <c r="AP42" s="62"/>
      <c r="AQ42" s="62"/>
      <c r="AR42" s="62"/>
      <c r="AS42" s="62"/>
      <c r="AT42" s="62"/>
      <c r="AU42" s="62"/>
      <c r="AV42" s="62"/>
      <c r="AW42" s="62"/>
      <c r="AX42" s="62"/>
    </row>
    <row r="43" spans="1:52" ht="45" x14ac:dyDescent="0.25">
      <c r="A43" s="20" t="s">
        <v>46</v>
      </c>
      <c r="B43" s="71">
        <v>0</v>
      </c>
      <c r="C43" s="71"/>
      <c r="D43" s="71">
        <v>21.428571428571427</v>
      </c>
      <c r="E43" s="71"/>
      <c r="F43" s="71">
        <v>64.285714285714292</v>
      </c>
      <c r="G43" s="71"/>
      <c r="H43" s="71">
        <v>10.714285714285714</v>
      </c>
      <c r="I43" s="71"/>
      <c r="J43" s="71">
        <v>3.5714285714285712</v>
      </c>
      <c r="K43" s="71"/>
      <c r="L43" s="82">
        <v>0</v>
      </c>
      <c r="M43" s="102"/>
      <c r="N43" s="82">
        <v>10.3448275862069</v>
      </c>
      <c r="O43" s="82">
        <v>68.965517241379303</v>
      </c>
      <c r="P43" s="82"/>
      <c r="Q43" s="82">
        <v>17.241379310344801</v>
      </c>
      <c r="R43" s="82">
        <v>3.4482758620689702</v>
      </c>
      <c r="S43" s="71"/>
      <c r="T43" s="90">
        <v>0</v>
      </c>
      <c r="U43" s="90">
        <v>9.67741935483871</v>
      </c>
      <c r="V43" s="90"/>
      <c r="W43" s="90">
        <v>64.516129032258064</v>
      </c>
      <c r="X43" s="90"/>
      <c r="Y43" s="90">
        <v>25.806451612903224</v>
      </c>
      <c r="Z43" s="102"/>
      <c r="AA43" s="90">
        <v>0</v>
      </c>
      <c r="AB43" s="71"/>
      <c r="AC43" s="94"/>
      <c r="AD43" s="71"/>
      <c r="AE43" s="71"/>
      <c r="AF43" s="71"/>
      <c r="AG43" s="71"/>
      <c r="AH43" s="71"/>
      <c r="AI43" s="71"/>
      <c r="AN43" s="62"/>
      <c r="AO43" s="62"/>
      <c r="AP43" s="62"/>
      <c r="AQ43" s="62"/>
      <c r="AR43" s="62"/>
      <c r="AS43" s="62"/>
      <c r="AT43" s="62"/>
      <c r="AU43" s="62"/>
      <c r="AV43" s="62"/>
      <c r="AW43" s="62"/>
      <c r="AX43" s="62"/>
    </row>
    <row r="44" spans="1:52" ht="30" x14ac:dyDescent="0.25">
      <c r="A44" s="20" t="s">
        <v>47</v>
      </c>
      <c r="B44" s="71">
        <v>0</v>
      </c>
      <c r="C44" s="71"/>
      <c r="D44" s="71">
        <v>3.5714285714285712</v>
      </c>
      <c r="E44" s="71"/>
      <c r="F44" s="71">
        <v>75</v>
      </c>
      <c r="G44" s="71"/>
      <c r="H44" s="71">
        <v>17.857142857142858</v>
      </c>
      <c r="I44" s="71"/>
      <c r="J44" s="71">
        <v>3.5714285714285712</v>
      </c>
      <c r="K44" s="71"/>
      <c r="L44" s="82">
        <v>0</v>
      </c>
      <c r="M44" s="102"/>
      <c r="N44" s="82">
        <v>3.4482758620689702</v>
      </c>
      <c r="O44" s="82">
        <v>58.620689655172399</v>
      </c>
      <c r="P44" s="82"/>
      <c r="Q44" s="82">
        <v>31.034482758620701</v>
      </c>
      <c r="R44" s="82">
        <v>6.8965517241379297</v>
      </c>
      <c r="S44" s="71"/>
      <c r="T44" s="90">
        <v>0</v>
      </c>
      <c r="U44" s="90">
        <v>6.4516129032258061</v>
      </c>
      <c r="V44" s="90"/>
      <c r="W44" s="90">
        <v>41.935483870967744</v>
      </c>
      <c r="X44" s="90"/>
      <c r="Y44" s="90">
        <v>29.032258064516132</v>
      </c>
      <c r="Z44" s="102"/>
      <c r="AA44" s="90">
        <v>22.58064516129032</v>
      </c>
      <c r="AB44" s="71"/>
      <c r="AC44" s="94"/>
      <c r="AD44" s="71"/>
      <c r="AE44" s="71"/>
      <c r="AF44" s="71"/>
      <c r="AG44" s="71"/>
      <c r="AH44" s="71"/>
      <c r="AI44" s="71"/>
      <c r="AN44" s="62"/>
      <c r="AO44" s="62"/>
      <c r="AP44" s="62"/>
      <c r="AQ44" s="62"/>
      <c r="AR44" s="62"/>
      <c r="AS44" s="62"/>
      <c r="AT44" s="62"/>
      <c r="AU44" s="62"/>
      <c r="AV44" s="62"/>
      <c r="AW44" s="62"/>
      <c r="AX44" s="62"/>
    </row>
    <row r="45" spans="1:52" x14ac:dyDescent="0.25">
      <c r="A45" s="20"/>
      <c r="B45" s="71"/>
      <c r="C45" s="71"/>
      <c r="D45" s="71"/>
      <c r="E45" s="71"/>
      <c r="F45" s="71"/>
      <c r="G45" s="71"/>
      <c r="H45" s="71"/>
      <c r="I45" s="71"/>
      <c r="J45" s="71"/>
      <c r="K45" s="71"/>
      <c r="L45" s="71"/>
      <c r="M45" s="102"/>
      <c r="N45" s="71"/>
      <c r="O45" s="71"/>
      <c r="P45" s="82"/>
      <c r="Q45" s="71"/>
      <c r="R45" s="71"/>
      <c r="S45" s="71"/>
      <c r="T45" s="71"/>
      <c r="U45" s="71"/>
      <c r="V45" s="71"/>
      <c r="W45" s="71"/>
      <c r="X45" s="71"/>
      <c r="Y45" s="71"/>
      <c r="Z45" s="102"/>
      <c r="AA45" s="71"/>
      <c r="AB45" s="69"/>
      <c r="AC45" s="71"/>
      <c r="AD45" s="71"/>
      <c r="AE45" s="71"/>
      <c r="AF45" s="71"/>
      <c r="AG45" s="71"/>
      <c r="AH45" s="71"/>
      <c r="AI45" s="71"/>
      <c r="AJ45" s="71"/>
      <c r="AK45" s="71"/>
      <c r="AP45" s="62"/>
      <c r="AQ45" s="62"/>
      <c r="AR45" s="62"/>
      <c r="AS45" s="62"/>
      <c r="AT45" s="62"/>
      <c r="AU45" s="62"/>
      <c r="AV45" s="62"/>
      <c r="AW45" s="62"/>
      <c r="AX45" s="62"/>
      <c r="AY45" s="62"/>
      <c r="AZ45" s="62"/>
    </row>
    <row r="46" spans="1:52" x14ac:dyDescent="0.25">
      <c r="A46" s="20"/>
      <c r="B46" s="109"/>
      <c r="C46" s="109"/>
      <c r="D46" s="109"/>
      <c r="E46" s="109"/>
      <c r="F46" s="109"/>
      <c r="G46" s="109"/>
      <c r="H46" s="109"/>
      <c r="I46" s="109"/>
      <c r="J46" s="109"/>
      <c r="K46" s="109"/>
      <c r="L46" s="109"/>
      <c r="M46" s="109"/>
      <c r="N46" s="109"/>
      <c r="O46" s="109"/>
      <c r="P46" s="109"/>
      <c r="Q46" s="109"/>
      <c r="R46" s="109"/>
      <c r="S46" s="109"/>
      <c r="T46" s="109"/>
      <c r="U46" s="109"/>
      <c r="V46" s="109"/>
      <c r="W46" s="109"/>
      <c r="X46" s="109"/>
      <c r="Y46" s="109"/>
      <c r="Z46" s="109"/>
      <c r="AA46" s="109"/>
      <c r="AB46" s="69"/>
      <c r="AC46" s="109"/>
      <c r="AD46" s="109"/>
      <c r="AE46" s="109"/>
      <c r="AF46" s="109"/>
      <c r="AG46" s="109"/>
      <c r="AH46" s="109"/>
      <c r="AI46" s="109"/>
      <c r="AJ46" s="109"/>
      <c r="AK46" s="109"/>
      <c r="AP46" s="62"/>
      <c r="AQ46" s="62"/>
      <c r="AR46" s="62"/>
      <c r="AS46" s="62"/>
      <c r="AT46" s="62"/>
      <c r="AU46" s="62"/>
      <c r="AV46" s="62"/>
      <c r="AW46" s="62"/>
      <c r="AX46" s="62"/>
      <c r="AY46" s="62"/>
      <c r="AZ46" s="62"/>
    </row>
    <row r="47" spans="1:52" x14ac:dyDescent="0.25">
      <c r="A47" s="36"/>
      <c r="B47" s="151">
        <v>2014</v>
      </c>
      <c r="C47" s="151"/>
      <c r="D47" s="151"/>
      <c r="E47" s="151"/>
      <c r="F47" s="151"/>
      <c r="G47" s="151"/>
      <c r="H47" s="151"/>
      <c r="I47" s="151"/>
      <c r="J47" s="151"/>
      <c r="K47" s="109"/>
      <c r="L47" s="162">
        <v>2015</v>
      </c>
      <c r="M47" s="162"/>
      <c r="N47" s="162"/>
      <c r="O47" s="162"/>
      <c r="P47" s="162"/>
      <c r="Q47" s="162"/>
      <c r="R47" s="162"/>
      <c r="S47" s="162"/>
      <c r="T47" s="162"/>
      <c r="U47" s="162"/>
      <c r="V47" s="162"/>
      <c r="W47" s="162"/>
      <c r="X47" s="162"/>
      <c r="Y47" s="162"/>
      <c r="Z47" s="162"/>
      <c r="AA47" s="162"/>
      <c r="AB47" s="69"/>
      <c r="AC47" s="109"/>
      <c r="AD47" s="109"/>
      <c r="AE47" s="109"/>
      <c r="AF47" s="109"/>
      <c r="AG47" s="109"/>
      <c r="AH47" s="109"/>
      <c r="AI47" s="109"/>
      <c r="AJ47" s="109"/>
      <c r="AK47" s="109"/>
      <c r="AP47" s="62"/>
      <c r="AQ47" s="62"/>
      <c r="AR47" s="62"/>
      <c r="AS47" s="62"/>
      <c r="AT47" s="62"/>
      <c r="AU47" s="62"/>
      <c r="AV47" s="62"/>
      <c r="AW47" s="62"/>
      <c r="AX47" s="62"/>
      <c r="AY47" s="62"/>
      <c r="AZ47" s="62"/>
    </row>
    <row r="48" spans="1:52" x14ac:dyDescent="0.25">
      <c r="A48" s="158"/>
      <c r="B48" s="164" t="s">
        <v>60</v>
      </c>
      <c r="C48" s="164"/>
      <c r="D48" s="165"/>
      <c r="E48" s="165"/>
      <c r="F48" s="165"/>
      <c r="G48" s="165"/>
      <c r="H48" s="165"/>
      <c r="I48" s="165"/>
      <c r="J48" s="165"/>
      <c r="K48" s="109"/>
      <c r="L48" s="168" t="s">
        <v>21</v>
      </c>
      <c r="M48" s="168"/>
      <c r="N48" s="168"/>
      <c r="O48" s="168"/>
      <c r="P48" s="168"/>
      <c r="Q48" s="168"/>
      <c r="R48" s="168"/>
      <c r="S48" s="135"/>
      <c r="T48" s="168" t="s">
        <v>60</v>
      </c>
      <c r="U48" s="168"/>
      <c r="V48" s="168"/>
      <c r="W48" s="168"/>
      <c r="X48" s="168"/>
      <c r="Y48" s="168"/>
      <c r="Z48" s="168"/>
      <c r="AA48" s="168"/>
      <c r="AB48" s="69"/>
      <c r="AC48" s="109"/>
      <c r="AD48" s="109"/>
      <c r="AE48" s="109"/>
      <c r="AF48" s="109"/>
      <c r="AG48" s="109"/>
      <c r="AH48" s="109"/>
      <c r="AI48" s="109"/>
      <c r="AJ48" s="109"/>
      <c r="AK48" s="109"/>
      <c r="AP48" s="62"/>
      <c r="AQ48" s="62"/>
      <c r="AR48" s="62"/>
      <c r="AS48" s="62"/>
      <c r="AT48" s="62"/>
      <c r="AU48" s="62"/>
      <c r="AV48" s="62"/>
      <c r="AW48" s="62"/>
      <c r="AX48" s="62"/>
      <c r="AY48" s="62"/>
      <c r="AZ48" s="62"/>
    </row>
    <row r="49" spans="1:52" x14ac:dyDescent="0.25">
      <c r="A49" s="159"/>
      <c r="B49" s="19" t="s">
        <v>8</v>
      </c>
      <c r="C49" s="19"/>
      <c r="D49" s="19" t="s">
        <v>9</v>
      </c>
      <c r="E49" s="19"/>
      <c r="F49" s="19" t="s">
        <v>10</v>
      </c>
      <c r="G49" s="19"/>
      <c r="H49" s="19" t="s">
        <v>11</v>
      </c>
      <c r="I49" s="19"/>
      <c r="J49" s="19" t="s">
        <v>12</v>
      </c>
      <c r="K49" s="109"/>
      <c r="L49" s="19" t="s">
        <v>8</v>
      </c>
      <c r="M49" s="19"/>
      <c r="N49" s="19" t="s">
        <v>9</v>
      </c>
      <c r="O49" s="19" t="s">
        <v>10</v>
      </c>
      <c r="P49" s="19"/>
      <c r="Q49" s="19" t="s">
        <v>11</v>
      </c>
      <c r="R49" s="19" t="s">
        <v>12</v>
      </c>
      <c r="S49" s="127"/>
      <c r="T49" s="19" t="s">
        <v>8</v>
      </c>
      <c r="U49" s="19" t="s">
        <v>9</v>
      </c>
      <c r="V49" s="19"/>
      <c r="W49" s="19" t="s">
        <v>10</v>
      </c>
      <c r="X49" s="19"/>
      <c r="Y49" s="19" t="s">
        <v>11</v>
      </c>
      <c r="Z49" s="19"/>
      <c r="AA49" s="19" t="s">
        <v>12</v>
      </c>
      <c r="AB49" s="69"/>
      <c r="AC49" s="109"/>
      <c r="AD49" s="109"/>
      <c r="AE49" s="109"/>
      <c r="AF49" s="109"/>
      <c r="AG49" s="109"/>
      <c r="AH49" s="109"/>
      <c r="AI49" s="109"/>
      <c r="AJ49" s="109"/>
      <c r="AK49" s="109"/>
      <c r="AP49" s="62"/>
      <c r="AQ49" s="62"/>
      <c r="AR49" s="62"/>
      <c r="AS49" s="62"/>
      <c r="AT49" s="62"/>
      <c r="AU49" s="62"/>
      <c r="AV49" s="62"/>
      <c r="AW49" s="62"/>
      <c r="AX49" s="62"/>
      <c r="AY49" s="62"/>
      <c r="AZ49" s="62"/>
    </row>
    <row r="50" spans="1:52" x14ac:dyDescent="0.25">
      <c r="A50" s="20" t="s">
        <v>42</v>
      </c>
      <c r="B50" s="109">
        <v>0</v>
      </c>
      <c r="C50" s="109"/>
      <c r="D50" s="109">
        <v>7</v>
      </c>
      <c r="E50" s="109"/>
      <c r="F50" s="109">
        <v>41</v>
      </c>
      <c r="G50" s="109"/>
      <c r="H50" s="109">
        <v>52</v>
      </c>
      <c r="I50" s="109"/>
      <c r="J50" s="109">
        <v>0</v>
      </c>
      <c r="K50" s="109"/>
      <c r="L50" s="129">
        <v>3.7037037037037002</v>
      </c>
      <c r="M50" s="129"/>
      <c r="N50" s="129">
        <v>3.7037037037037033</v>
      </c>
      <c r="O50" s="129">
        <v>40.74074074074074</v>
      </c>
      <c r="P50" s="129"/>
      <c r="Q50" s="129">
        <v>51.851851851851848</v>
      </c>
      <c r="R50" s="129">
        <v>0</v>
      </c>
      <c r="S50" s="129"/>
      <c r="T50" s="129">
        <v>0</v>
      </c>
      <c r="U50" s="129">
        <v>3.4482758620689653</v>
      </c>
      <c r="V50" s="129"/>
      <c r="W50" s="129">
        <v>31.03448275862069</v>
      </c>
      <c r="X50" s="129"/>
      <c r="Y50" s="129">
        <v>58.620689655172406</v>
      </c>
      <c r="Z50" s="129"/>
      <c r="AA50" s="129">
        <v>6.8965517241379306</v>
      </c>
      <c r="AB50" s="69"/>
      <c r="AC50" s="109"/>
      <c r="AD50" s="109"/>
      <c r="AE50" s="109"/>
      <c r="AF50" s="109"/>
      <c r="AG50" s="109"/>
      <c r="AH50" s="109"/>
      <c r="AI50" s="109"/>
      <c r="AJ50" s="109"/>
      <c r="AK50" s="109"/>
      <c r="AP50" s="62"/>
      <c r="AQ50" s="62"/>
      <c r="AR50" s="62"/>
      <c r="AS50" s="62"/>
      <c r="AT50" s="62"/>
      <c r="AU50" s="62"/>
      <c r="AV50" s="62"/>
      <c r="AW50" s="62"/>
      <c r="AX50" s="62"/>
      <c r="AY50" s="62"/>
      <c r="AZ50" s="62"/>
    </row>
    <row r="51" spans="1:52" ht="30" x14ac:dyDescent="0.25">
      <c r="A51" s="20" t="s">
        <v>43</v>
      </c>
      <c r="B51" s="109">
        <v>0</v>
      </c>
      <c r="C51" s="109"/>
      <c r="D51" s="109">
        <v>0</v>
      </c>
      <c r="E51" s="109"/>
      <c r="F51" s="109">
        <v>48</v>
      </c>
      <c r="G51" s="109"/>
      <c r="H51" s="109">
        <v>45</v>
      </c>
      <c r="I51" s="109"/>
      <c r="J51" s="109">
        <v>7</v>
      </c>
      <c r="K51" s="109"/>
      <c r="L51" s="129">
        <v>0</v>
      </c>
      <c r="M51" s="129"/>
      <c r="N51" s="129">
        <v>0</v>
      </c>
      <c r="O51" s="129">
        <v>48.148148148148145</v>
      </c>
      <c r="P51" s="129"/>
      <c r="Q51" s="129">
        <v>40.74074074074074</v>
      </c>
      <c r="R51" s="129">
        <v>11.111111111111111</v>
      </c>
      <c r="S51" s="129"/>
      <c r="T51" s="129">
        <v>0</v>
      </c>
      <c r="U51" s="129">
        <v>0</v>
      </c>
      <c r="V51" s="129"/>
      <c r="W51" s="129">
        <v>31.03448275862069</v>
      </c>
      <c r="X51" s="129"/>
      <c r="Y51" s="129">
        <v>68.965517241379317</v>
      </c>
      <c r="Z51" s="129"/>
      <c r="AA51" s="132">
        <f>Z51*100</f>
        <v>0</v>
      </c>
      <c r="AB51" s="69"/>
      <c r="AC51" s="109"/>
      <c r="AD51" s="132"/>
      <c r="AE51" s="109"/>
      <c r="AF51" s="109"/>
      <c r="AG51" s="109"/>
      <c r="AH51" s="109"/>
      <c r="AI51" s="109"/>
      <c r="AJ51" s="109"/>
      <c r="AK51" s="109"/>
      <c r="AP51" s="62"/>
      <c r="AQ51" s="62"/>
      <c r="AR51" s="62"/>
      <c r="AS51" s="62"/>
      <c r="AT51" s="62"/>
      <c r="AU51" s="62"/>
      <c r="AV51" s="62"/>
      <c r="AW51" s="62"/>
      <c r="AX51" s="62"/>
      <c r="AY51" s="62"/>
      <c r="AZ51" s="62"/>
    </row>
    <row r="52" spans="1:52" ht="30" x14ac:dyDescent="0.25">
      <c r="A52" s="20" t="s">
        <v>44</v>
      </c>
      <c r="B52" s="109">
        <v>0</v>
      </c>
      <c r="C52" s="109"/>
      <c r="D52" s="109">
        <v>3</v>
      </c>
      <c r="E52" s="109"/>
      <c r="F52" s="109">
        <v>59</v>
      </c>
      <c r="G52" s="109"/>
      <c r="H52" s="109">
        <v>38</v>
      </c>
      <c r="I52" s="109"/>
      <c r="J52" s="109">
        <v>0</v>
      </c>
      <c r="K52" s="109"/>
      <c r="L52" s="129">
        <v>0</v>
      </c>
      <c r="M52" s="129"/>
      <c r="N52" s="129">
        <v>7.4074074074074066</v>
      </c>
      <c r="O52" s="129">
        <v>51.851851851851848</v>
      </c>
      <c r="P52" s="129"/>
      <c r="Q52" s="129">
        <v>37.037037037037038</v>
      </c>
      <c r="R52" s="129">
        <v>3.7037037037037033</v>
      </c>
      <c r="S52" s="129"/>
      <c r="T52" s="129">
        <v>0</v>
      </c>
      <c r="U52" s="129">
        <v>3.4482758620689653</v>
      </c>
      <c r="V52" s="129"/>
      <c r="W52" s="129">
        <v>62.068965517241381</v>
      </c>
      <c r="X52" s="129"/>
      <c r="Y52" s="129">
        <v>34.482758620689658</v>
      </c>
      <c r="Z52" s="129"/>
      <c r="AA52" s="129">
        <v>0</v>
      </c>
      <c r="AB52" s="69"/>
      <c r="AC52" s="109"/>
      <c r="AD52" s="132"/>
      <c r="AE52" s="109"/>
      <c r="AF52" s="109"/>
      <c r="AG52" s="109"/>
      <c r="AH52" s="109"/>
      <c r="AI52" s="109"/>
      <c r="AJ52" s="109"/>
      <c r="AK52" s="109"/>
      <c r="AP52" s="62"/>
      <c r="AQ52" s="62"/>
      <c r="AR52" s="62"/>
      <c r="AS52" s="62"/>
      <c r="AT52" s="62"/>
      <c r="AU52" s="62"/>
      <c r="AV52" s="62"/>
      <c r="AW52" s="62"/>
      <c r="AX52" s="62"/>
      <c r="AY52" s="62"/>
      <c r="AZ52" s="62"/>
    </row>
    <row r="53" spans="1:52" ht="30" x14ac:dyDescent="0.25">
      <c r="A53" s="20" t="s">
        <v>45</v>
      </c>
      <c r="B53" s="109">
        <v>0</v>
      </c>
      <c r="C53" s="109"/>
      <c r="D53" s="109">
        <v>0</v>
      </c>
      <c r="E53" s="109"/>
      <c r="F53" s="109">
        <v>97</v>
      </c>
      <c r="G53" s="109"/>
      <c r="H53" s="109">
        <v>3</v>
      </c>
      <c r="I53" s="109"/>
      <c r="J53" s="109">
        <v>0</v>
      </c>
      <c r="K53" s="109"/>
      <c r="L53" s="129">
        <v>0</v>
      </c>
      <c r="M53" s="129"/>
      <c r="N53" s="129">
        <v>3.7037037037037033</v>
      </c>
      <c r="O53" s="129">
        <v>96.296296296296291</v>
      </c>
      <c r="P53" s="129"/>
      <c r="Q53" s="129">
        <v>0</v>
      </c>
      <c r="R53" s="129">
        <v>0</v>
      </c>
      <c r="S53" s="129"/>
      <c r="T53" s="129">
        <v>0</v>
      </c>
      <c r="U53" s="129">
        <v>0</v>
      </c>
      <c r="V53" s="129"/>
      <c r="W53" s="129">
        <v>96.551724137931032</v>
      </c>
      <c r="X53" s="129"/>
      <c r="Y53" s="129">
        <v>3.4482758620689653</v>
      </c>
      <c r="Z53" s="129"/>
      <c r="AA53" s="129">
        <v>0</v>
      </c>
      <c r="AB53" s="69"/>
      <c r="AC53" s="109"/>
      <c r="AD53" s="132"/>
      <c r="AE53" s="109"/>
      <c r="AF53" s="109"/>
      <c r="AG53" s="109"/>
      <c r="AH53" s="109"/>
      <c r="AI53" s="109"/>
      <c r="AJ53" s="109"/>
      <c r="AK53" s="109"/>
      <c r="AP53" s="62"/>
      <c r="AQ53" s="62"/>
      <c r="AR53" s="62"/>
      <c r="AS53" s="62"/>
      <c r="AT53" s="62"/>
      <c r="AU53" s="62"/>
      <c r="AV53" s="62"/>
      <c r="AW53" s="62"/>
      <c r="AX53" s="62"/>
      <c r="AY53" s="62"/>
      <c r="AZ53" s="62"/>
    </row>
    <row r="54" spans="1:52" ht="45" x14ac:dyDescent="0.25">
      <c r="A54" s="20" t="s">
        <v>46</v>
      </c>
      <c r="B54" s="109">
        <v>0</v>
      </c>
      <c r="C54" s="109"/>
      <c r="D54" s="109">
        <v>17</v>
      </c>
      <c r="E54" s="109"/>
      <c r="F54" s="109">
        <v>69</v>
      </c>
      <c r="G54" s="109"/>
      <c r="H54" s="109">
        <v>14</v>
      </c>
      <c r="I54" s="109"/>
      <c r="J54" s="109">
        <v>0</v>
      </c>
      <c r="K54" s="109"/>
      <c r="L54" s="129">
        <v>0</v>
      </c>
      <c r="M54" s="129"/>
      <c r="N54" s="129">
        <v>11.111111111111111</v>
      </c>
      <c r="O54" s="129">
        <v>59.259259259259252</v>
      </c>
      <c r="P54" s="129"/>
      <c r="Q54" s="129">
        <v>25.925925925925924</v>
      </c>
      <c r="R54" s="129">
        <v>3.7037037037037033</v>
      </c>
      <c r="S54" s="129"/>
      <c r="T54" s="129">
        <v>0</v>
      </c>
      <c r="U54" s="129">
        <v>6.8965517241379306</v>
      </c>
      <c r="V54" s="129"/>
      <c r="W54" s="129">
        <v>55.172413793103445</v>
      </c>
      <c r="X54" s="129"/>
      <c r="Y54" s="129">
        <v>37.931034482758619</v>
      </c>
      <c r="Z54" s="129"/>
      <c r="AA54" s="129">
        <v>0</v>
      </c>
      <c r="AB54" s="69"/>
      <c r="AC54" s="109"/>
      <c r="AD54" s="132"/>
      <c r="AE54" s="109"/>
      <c r="AF54" s="109"/>
      <c r="AG54" s="109"/>
      <c r="AH54" s="109"/>
      <c r="AI54" s="109"/>
      <c r="AJ54" s="109"/>
      <c r="AK54" s="109"/>
      <c r="AP54" s="62"/>
      <c r="AQ54" s="62"/>
      <c r="AR54" s="62"/>
      <c r="AS54" s="62"/>
      <c r="AT54" s="62"/>
      <c r="AU54" s="62"/>
      <c r="AV54" s="62"/>
      <c r="AW54" s="62"/>
      <c r="AX54" s="62"/>
      <c r="AY54" s="62"/>
      <c r="AZ54" s="62"/>
    </row>
    <row r="55" spans="1:52" ht="30" x14ac:dyDescent="0.25">
      <c r="A55" s="20" t="s">
        <v>47</v>
      </c>
      <c r="B55" s="109">
        <v>0</v>
      </c>
      <c r="C55" s="109"/>
      <c r="D55" s="109">
        <v>4</v>
      </c>
      <c r="E55" s="109"/>
      <c r="F55" s="109">
        <v>41</v>
      </c>
      <c r="G55" s="109"/>
      <c r="H55" s="109">
        <v>45</v>
      </c>
      <c r="I55" s="109"/>
      <c r="J55" s="109">
        <v>10</v>
      </c>
      <c r="K55" s="109"/>
      <c r="L55" s="129">
        <v>0</v>
      </c>
      <c r="M55" s="129"/>
      <c r="N55" s="129">
        <v>0</v>
      </c>
      <c r="O55" s="129">
        <v>22.222222222222221</v>
      </c>
      <c r="P55" s="129"/>
      <c r="Q55" s="129">
        <v>62.962962962962962</v>
      </c>
      <c r="R55" s="129">
        <v>14.814814814814813</v>
      </c>
      <c r="S55" s="129"/>
      <c r="T55" s="129">
        <v>0</v>
      </c>
      <c r="U55" s="129">
        <v>0</v>
      </c>
      <c r="V55" s="129"/>
      <c r="W55" s="129">
        <v>27.586206896551722</v>
      </c>
      <c r="X55" s="129"/>
      <c r="Y55" s="129">
        <v>65.517241379310349</v>
      </c>
      <c r="Z55" s="129"/>
      <c r="AA55" s="129">
        <v>6.8965517241379306</v>
      </c>
      <c r="AB55" s="69"/>
      <c r="AC55" s="109"/>
      <c r="AD55" s="109"/>
      <c r="AE55" s="109"/>
      <c r="AF55" s="109"/>
      <c r="AG55" s="109"/>
      <c r="AH55" s="109"/>
      <c r="AI55" s="109"/>
      <c r="AJ55" s="109"/>
      <c r="AK55" s="109"/>
      <c r="AP55" s="62"/>
      <c r="AQ55" s="62"/>
      <c r="AR55" s="62"/>
      <c r="AS55" s="62"/>
      <c r="AT55" s="62"/>
      <c r="AU55" s="62"/>
      <c r="AV55" s="62"/>
      <c r="AW55" s="62"/>
      <c r="AX55" s="62"/>
      <c r="AY55" s="62"/>
      <c r="AZ55" s="62"/>
    </row>
    <row r="56" spans="1:52" x14ac:dyDescent="0.25">
      <c r="A56" s="20"/>
      <c r="B56" s="109"/>
      <c r="C56" s="109"/>
      <c r="D56" s="109"/>
      <c r="E56" s="109"/>
      <c r="F56" s="109"/>
      <c r="G56" s="109"/>
      <c r="H56" s="109"/>
      <c r="I56" s="109"/>
      <c r="J56" s="109"/>
      <c r="K56" s="109"/>
      <c r="L56" s="109"/>
      <c r="M56" s="109"/>
      <c r="N56" s="109"/>
      <c r="O56" s="109"/>
      <c r="P56" s="109"/>
      <c r="Q56" s="109"/>
      <c r="R56" s="109"/>
      <c r="S56" s="109"/>
      <c r="T56" s="109"/>
      <c r="U56" s="109"/>
      <c r="V56" s="109"/>
      <c r="W56" s="109"/>
      <c r="X56" s="109"/>
      <c r="Y56" s="109"/>
      <c r="Z56" s="109"/>
      <c r="AA56" s="109"/>
      <c r="AB56" s="69"/>
      <c r="AC56" s="109"/>
      <c r="AD56" s="109"/>
      <c r="AE56" s="109"/>
      <c r="AF56" s="109"/>
      <c r="AG56" s="109"/>
      <c r="AH56" s="109"/>
      <c r="AI56" s="109"/>
      <c r="AJ56" s="109"/>
      <c r="AK56" s="109"/>
      <c r="AP56" s="62"/>
      <c r="AQ56" s="62"/>
      <c r="AR56" s="62"/>
      <c r="AS56" s="62"/>
      <c r="AT56" s="62"/>
      <c r="AU56" s="62"/>
      <c r="AV56" s="62"/>
      <c r="AW56" s="62"/>
      <c r="AX56" s="62"/>
      <c r="AY56" s="62"/>
      <c r="AZ56" s="62"/>
    </row>
    <row r="57" spans="1:52" x14ac:dyDescent="0.25">
      <c r="A57" s="20"/>
      <c r="B57" s="109"/>
      <c r="C57" s="109"/>
      <c r="D57" s="109"/>
      <c r="E57" s="109"/>
      <c r="F57" s="109"/>
      <c r="G57" s="109"/>
      <c r="H57" s="109"/>
      <c r="I57" s="109"/>
      <c r="J57" s="109"/>
      <c r="K57" s="109"/>
      <c r="L57" s="109"/>
      <c r="M57" s="109"/>
      <c r="N57" s="109"/>
      <c r="O57" s="109"/>
      <c r="P57" s="109"/>
      <c r="Q57" s="109"/>
      <c r="R57" s="109"/>
      <c r="S57" s="109"/>
      <c r="T57" s="109"/>
      <c r="U57" s="109"/>
      <c r="V57" s="109"/>
      <c r="W57" s="109"/>
      <c r="X57" s="109"/>
      <c r="Y57" s="109"/>
      <c r="Z57" s="109"/>
      <c r="AA57" s="109"/>
      <c r="AB57" s="69"/>
      <c r="AC57" s="109"/>
      <c r="AD57" s="109"/>
      <c r="AE57" s="109"/>
      <c r="AF57" s="109"/>
      <c r="AG57" s="109"/>
      <c r="AH57" s="109"/>
      <c r="AI57" s="109"/>
      <c r="AJ57" s="109"/>
      <c r="AK57" s="109"/>
      <c r="AP57" s="62"/>
      <c r="AQ57" s="62"/>
      <c r="AR57" s="62"/>
      <c r="AS57" s="62"/>
      <c r="AT57" s="62"/>
      <c r="AU57" s="62"/>
      <c r="AV57" s="62"/>
      <c r="AW57" s="62"/>
      <c r="AX57" s="62"/>
      <c r="AY57" s="62"/>
      <c r="AZ57" s="62"/>
    </row>
    <row r="58" spans="1:52" ht="18.75" x14ac:dyDescent="0.3">
      <c r="A58" s="38" t="s">
        <v>51</v>
      </c>
    </row>
    <row r="59" spans="1:52" x14ac:dyDescent="0.25">
      <c r="A59" s="36"/>
    </row>
    <row r="60" spans="1:52" x14ac:dyDescent="0.25">
      <c r="A60" s="36"/>
      <c r="B60" s="151">
        <v>2011</v>
      </c>
      <c r="C60" s="151"/>
      <c r="D60" s="151"/>
      <c r="E60" s="151"/>
      <c r="F60" s="151"/>
      <c r="G60" s="151"/>
      <c r="H60" s="151"/>
      <c r="I60" s="151"/>
      <c r="J60" s="151"/>
      <c r="K60" s="7"/>
      <c r="L60" s="151">
        <v>2012</v>
      </c>
      <c r="M60" s="151"/>
      <c r="N60" s="151"/>
      <c r="O60" s="151"/>
      <c r="P60" s="151"/>
      <c r="Q60" s="151"/>
      <c r="R60" s="151"/>
      <c r="S60" s="162"/>
      <c r="T60" s="151"/>
      <c r="U60" s="151"/>
      <c r="V60" s="151"/>
      <c r="W60" s="151"/>
      <c r="X60" s="151"/>
      <c r="Y60" s="151"/>
      <c r="Z60" s="151"/>
      <c r="AA60" s="151"/>
      <c r="AC60" s="162"/>
      <c r="AD60" s="162"/>
      <c r="AE60" s="162"/>
      <c r="AF60" s="162"/>
      <c r="AG60" s="162"/>
      <c r="AH60" s="162"/>
      <c r="AI60" s="162"/>
      <c r="AJ60" s="162"/>
      <c r="AK60" s="162"/>
    </row>
    <row r="61" spans="1:52" x14ac:dyDescent="0.25">
      <c r="A61" s="158"/>
      <c r="B61" s="164" t="s">
        <v>60</v>
      </c>
      <c r="C61" s="164"/>
      <c r="D61" s="165"/>
      <c r="E61" s="165"/>
      <c r="F61" s="165"/>
      <c r="G61" s="165"/>
      <c r="H61" s="165"/>
      <c r="I61" s="165"/>
      <c r="J61" s="165"/>
      <c r="K61" s="17"/>
      <c r="L61" s="164" t="s">
        <v>21</v>
      </c>
      <c r="M61" s="164"/>
      <c r="N61" s="165"/>
      <c r="O61" s="165"/>
      <c r="P61" s="165"/>
      <c r="Q61" s="165"/>
      <c r="R61" s="165"/>
      <c r="S61" s="30"/>
      <c r="T61" s="164" t="s">
        <v>60</v>
      </c>
      <c r="U61" s="165"/>
      <c r="V61" s="165"/>
      <c r="W61" s="165"/>
      <c r="X61" s="165"/>
      <c r="Y61" s="165"/>
      <c r="Z61" s="165"/>
      <c r="AA61" s="165"/>
      <c r="AC61" s="162"/>
      <c r="AD61" s="162"/>
      <c r="AE61" s="162"/>
      <c r="AF61" s="162"/>
      <c r="AG61" s="162"/>
      <c r="AH61" s="162"/>
      <c r="AI61" s="162"/>
      <c r="AJ61" s="162"/>
      <c r="AK61" s="162"/>
      <c r="AL61" s="45"/>
      <c r="AM61" s="45"/>
      <c r="AN61" s="45"/>
      <c r="AO61" s="162"/>
      <c r="AP61" s="162"/>
      <c r="AQ61" s="162"/>
      <c r="AR61" s="162"/>
      <c r="AS61" s="162"/>
      <c r="AT61" s="162"/>
      <c r="AU61" s="162"/>
      <c r="AV61" s="162"/>
      <c r="AW61" s="162"/>
      <c r="AX61" s="162"/>
    </row>
    <row r="62" spans="1:52" x14ac:dyDescent="0.25">
      <c r="A62" s="159"/>
      <c r="B62" s="19" t="s">
        <v>8</v>
      </c>
      <c r="C62" s="19"/>
      <c r="D62" s="19" t="s">
        <v>9</v>
      </c>
      <c r="E62" s="19"/>
      <c r="F62" s="19" t="s">
        <v>10</v>
      </c>
      <c r="G62" s="19"/>
      <c r="H62" s="19" t="s">
        <v>11</v>
      </c>
      <c r="I62" s="19"/>
      <c r="J62" s="19" t="s">
        <v>12</v>
      </c>
      <c r="K62" s="22"/>
      <c r="L62" s="19" t="s">
        <v>8</v>
      </c>
      <c r="M62" s="19"/>
      <c r="N62" s="19" t="s">
        <v>9</v>
      </c>
      <c r="O62" s="19" t="s">
        <v>10</v>
      </c>
      <c r="P62" s="19"/>
      <c r="Q62" s="19" t="s">
        <v>11</v>
      </c>
      <c r="R62" s="19" t="s">
        <v>12</v>
      </c>
      <c r="S62" s="22"/>
      <c r="T62" s="19" t="s">
        <v>8</v>
      </c>
      <c r="U62" s="19" t="s">
        <v>9</v>
      </c>
      <c r="V62" s="19"/>
      <c r="W62" s="19" t="s">
        <v>10</v>
      </c>
      <c r="X62" s="19"/>
      <c r="Y62" s="19" t="s">
        <v>11</v>
      </c>
      <c r="Z62" s="19"/>
      <c r="AA62" s="19" t="s">
        <v>12</v>
      </c>
      <c r="AC62" s="58"/>
      <c r="AD62" s="58"/>
      <c r="AE62" s="58"/>
      <c r="AF62" s="58"/>
      <c r="AG62" s="58"/>
      <c r="AH62" s="58"/>
      <c r="AI62" s="58"/>
      <c r="AJ62" s="58"/>
      <c r="AK62" s="58"/>
      <c r="AL62" s="46"/>
      <c r="AM62" s="46"/>
      <c r="AN62" s="46"/>
      <c r="AO62" s="172"/>
      <c r="AP62" s="173"/>
      <c r="AQ62" s="173"/>
      <c r="AR62" s="173"/>
      <c r="AS62" s="173"/>
      <c r="AT62" s="172"/>
      <c r="AU62" s="173"/>
      <c r="AV62" s="173"/>
      <c r="AW62" s="173"/>
      <c r="AX62" s="173"/>
    </row>
    <row r="63" spans="1:52" x14ac:dyDescent="0.25">
      <c r="A63" s="20" t="s">
        <v>42</v>
      </c>
      <c r="B63" s="71">
        <v>0</v>
      </c>
      <c r="C63" s="71"/>
      <c r="D63" s="71">
        <v>0</v>
      </c>
      <c r="E63" s="71"/>
      <c r="F63" s="71">
        <v>30</v>
      </c>
      <c r="G63" s="71"/>
      <c r="H63" s="71">
        <v>40</v>
      </c>
      <c r="I63" s="71"/>
      <c r="J63" s="71">
        <v>30</v>
      </c>
      <c r="K63" s="71"/>
      <c r="L63" s="71">
        <v>0</v>
      </c>
      <c r="M63" s="102"/>
      <c r="N63" s="71">
        <v>6.25</v>
      </c>
      <c r="O63" s="71">
        <v>62.5</v>
      </c>
      <c r="P63" s="82"/>
      <c r="Q63" s="71">
        <v>31.25</v>
      </c>
      <c r="R63" s="71">
        <v>0</v>
      </c>
      <c r="S63" s="71"/>
      <c r="T63" s="71">
        <v>5.8823529411764701</v>
      </c>
      <c r="U63" s="71">
        <v>20.588235294117645</v>
      </c>
      <c r="V63" s="71"/>
      <c r="W63" s="71">
        <v>61.764705882352942</v>
      </c>
      <c r="X63" s="71"/>
      <c r="Y63" s="71">
        <v>5.8823529411764701</v>
      </c>
      <c r="Z63" s="102"/>
      <c r="AA63" s="71">
        <v>5.8823529411764701</v>
      </c>
      <c r="AB63" s="69"/>
      <c r="AC63" s="71"/>
      <c r="AD63" s="71"/>
      <c r="AE63" s="71"/>
      <c r="AF63" s="71"/>
      <c r="AG63" s="71"/>
      <c r="AH63" s="71"/>
      <c r="AI63" s="71"/>
      <c r="AJ63" s="71"/>
      <c r="AK63" s="71"/>
      <c r="AL63" s="42"/>
      <c r="AM63" s="42"/>
      <c r="AN63" s="42"/>
      <c r="AO63" s="15"/>
      <c r="AP63" s="15"/>
      <c r="AQ63" s="15"/>
      <c r="AR63" s="15"/>
      <c r="AS63" s="15"/>
      <c r="AT63" s="15"/>
      <c r="AU63" s="15"/>
      <c r="AV63" s="15"/>
      <c r="AW63" s="15"/>
      <c r="AX63" s="15"/>
    </row>
    <row r="64" spans="1:52" ht="30" x14ac:dyDescent="0.25">
      <c r="A64" s="20" t="s">
        <v>43</v>
      </c>
      <c r="B64" s="71">
        <v>0</v>
      </c>
      <c r="C64" s="71"/>
      <c r="D64" s="71">
        <v>0</v>
      </c>
      <c r="E64" s="71"/>
      <c r="F64" s="71">
        <v>25</v>
      </c>
      <c r="G64" s="71"/>
      <c r="H64" s="71">
        <v>55.000000000000007</v>
      </c>
      <c r="I64" s="71"/>
      <c r="J64" s="71">
        <v>20</v>
      </c>
      <c r="K64" s="71"/>
      <c r="L64" s="71">
        <v>0</v>
      </c>
      <c r="M64" s="102"/>
      <c r="N64" s="71">
        <v>3.125</v>
      </c>
      <c r="O64" s="71">
        <v>59.375</v>
      </c>
      <c r="P64" s="82"/>
      <c r="Q64" s="71">
        <v>37.5</v>
      </c>
      <c r="R64" s="71">
        <v>0</v>
      </c>
      <c r="S64" s="71"/>
      <c r="T64" s="71">
        <v>0</v>
      </c>
      <c r="U64" s="71">
        <v>5.8823529411764701</v>
      </c>
      <c r="V64" s="71"/>
      <c r="W64" s="71">
        <v>67.64705882352942</v>
      </c>
      <c r="X64" s="71"/>
      <c r="Y64" s="71">
        <v>20.588235294117645</v>
      </c>
      <c r="Z64" s="102"/>
      <c r="AA64" s="71">
        <v>5.8823529411764701</v>
      </c>
      <c r="AB64" s="69"/>
      <c r="AC64" s="71"/>
      <c r="AD64" s="71"/>
      <c r="AE64" s="71"/>
      <c r="AF64" s="71"/>
      <c r="AG64" s="71"/>
      <c r="AH64" s="71"/>
      <c r="AI64" s="71"/>
      <c r="AJ64" s="71"/>
      <c r="AK64" s="71"/>
      <c r="AL64" s="16"/>
      <c r="AM64" s="16"/>
      <c r="AN64" s="16"/>
      <c r="AO64" s="16"/>
      <c r="AP64" s="16"/>
      <c r="AQ64" s="16"/>
      <c r="AR64" s="16"/>
      <c r="AS64" s="16"/>
      <c r="AT64" s="16"/>
      <c r="AU64" s="16"/>
      <c r="AV64" s="16"/>
      <c r="AW64" s="16"/>
      <c r="AX64" s="16"/>
    </row>
    <row r="65" spans="1:50" ht="30" x14ac:dyDescent="0.25">
      <c r="A65" s="20" t="s">
        <v>44</v>
      </c>
      <c r="B65" s="71">
        <v>0</v>
      </c>
      <c r="C65" s="71"/>
      <c r="D65" s="71">
        <v>10</v>
      </c>
      <c r="E65" s="71"/>
      <c r="F65" s="71">
        <v>35</v>
      </c>
      <c r="G65" s="71"/>
      <c r="H65" s="71">
        <v>40</v>
      </c>
      <c r="I65" s="71"/>
      <c r="J65" s="71">
        <v>15</v>
      </c>
      <c r="K65" s="71"/>
      <c r="L65" s="71">
        <v>0</v>
      </c>
      <c r="M65" s="102"/>
      <c r="N65" s="71">
        <v>3.125</v>
      </c>
      <c r="O65" s="71">
        <v>53.125</v>
      </c>
      <c r="P65" s="82"/>
      <c r="Q65" s="71">
        <v>40.625</v>
      </c>
      <c r="R65" s="71">
        <v>3.125</v>
      </c>
      <c r="S65" s="71"/>
      <c r="T65" s="71">
        <v>0</v>
      </c>
      <c r="U65" s="71">
        <v>5.8823529411764701</v>
      </c>
      <c r="V65" s="71"/>
      <c r="W65" s="71">
        <v>73.529411764705884</v>
      </c>
      <c r="X65" s="71"/>
      <c r="Y65" s="71">
        <v>14.705882352941178</v>
      </c>
      <c r="Z65" s="102"/>
      <c r="AA65" s="71">
        <v>5.8823529411764701</v>
      </c>
      <c r="AB65" s="69"/>
      <c r="AC65" s="71"/>
      <c r="AD65" s="71"/>
      <c r="AE65" s="71"/>
      <c r="AF65" s="71"/>
      <c r="AG65" s="71"/>
      <c r="AH65" s="71"/>
      <c r="AI65" s="71"/>
      <c r="AJ65" s="71"/>
      <c r="AK65" s="71"/>
      <c r="AL65" s="16"/>
      <c r="AM65" s="16"/>
      <c r="AN65" s="16"/>
      <c r="AO65" s="16"/>
      <c r="AP65" s="16"/>
      <c r="AQ65" s="16"/>
      <c r="AR65" s="16"/>
      <c r="AS65" s="16"/>
      <c r="AT65" s="16"/>
      <c r="AU65" s="16"/>
      <c r="AV65" s="16"/>
      <c r="AW65" s="16"/>
      <c r="AX65" s="16"/>
    </row>
    <row r="66" spans="1:50" ht="30" x14ac:dyDescent="0.25">
      <c r="A66" s="20" t="s">
        <v>45</v>
      </c>
      <c r="B66" s="71">
        <v>0</v>
      </c>
      <c r="C66" s="71"/>
      <c r="D66" s="71">
        <v>0</v>
      </c>
      <c r="E66" s="71"/>
      <c r="F66" s="71">
        <v>85</v>
      </c>
      <c r="G66" s="71"/>
      <c r="H66" s="71">
        <v>15</v>
      </c>
      <c r="I66" s="71"/>
      <c r="J66" s="71">
        <v>0</v>
      </c>
      <c r="K66" s="71"/>
      <c r="L66" s="71">
        <v>0</v>
      </c>
      <c r="M66" s="102"/>
      <c r="N66" s="71">
        <v>0</v>
      </c>
      <c r="O66" s="71">
        <v>100</v>
      </c>
      <c r="P66" s="82"/>
      <c r="Q66" s="71">
        <v>0</v>
      </c>
      <c r="R66" s="71">
        <v>0</v>
      </c>
      <c r="S66" s="71"/>
      <c r="T66" s="71">
        <v>0</v>
      </c>
      <c r="U66" s="71">
        <v>2.9411764705882351</v>
      </c>
      <c r="V66" s="71"/>
      <c r="W66" s="71">
        <v>94.117647058823522</v>
      </c>
      <c r="X66" s="71"/>
      <c r="Y66" s="71">
        <v>2.9411764705882351</v>
      </c>
      <c r="Z66" s="102"/>
      <c r="AA66" s="71">
        <v>0</v>
      </c>
      <c r="AB66" s="69"/>
      <c r="AC66" s="71"/>
      <c r="AD66" s="71"/>
      <c r="AE66" s="71"/>
      <c r="AF66" s="71"/>
      <c r="AG66" s="71"/>
      <c r="AH66" s="71"/>
      <c r="AI66" s="71"/>
      <c r="AJ66" s="71"/>
      <c r="AK66" s="71"/>
      <c r="AL66" s="16"/>
      <c r="AM66" s="16"/>
      <c r="AN66" s="16"/>
      <c r="AO66" s="16"/>
      <c r="AP66" s="16"/>
      <c r="AQ66" s="16"/>
      <c r="AR66" s="16"/>
      <c r="AS66" s="16"/>
      <c r="AT66" s="16"/>
      <c r="AU66" s="16"/>
      <c r="AV66" s="16"/>
      <c r="AW66" s="16"/>
      <c r="AX66" s="16"/>
    </row>
    <row r="67" spans="1:50" ht="45" x14ac:dyDescent="0.25">
      <c r="A67" s="20" t="s">
        <v>46</v>
      </c>
      <c r="B67" s="71">
        <v>0</v>
      </c>
      <c r="C67" s="71"/>
      <c r="D67" s="71">
        <v>15</v>
      </c>
      <c r="E67" s="71"/>
      <c r="F67" s="71">
        <v>5</v>
      </c>
      <c r="G67" s="71"/>
      <c r="H67" s="71">
        <v>55.000000000000007</v>
      </c>
      <c r="I67" s="71"/>
      <c r="J67" s="71">
        <v>25</v>
      </c>
      <c r="K67" s="71"/>
      <c r="L67" s="71">
        <v>0</v>
      </c>
      <c r="M67" s="102"/>
      <c r="N67" s="71">
        <v>21.875</v>
      </c>
      <c r="O67" s="71">
        <v>34.375</v>
      </c>
      <c r="P67" s="82"/>
      <c r="Q67" s="71">
        <v>37.5</v>
      </c>
      <c r="R67" s="71">
        <v>6.25</v>
      </c>
      <c r="S67" s="71"/>
      <c r="T67" s="71">
        <v>0</v>
      </c>
      <c r="U67" s="71">
        <v>23.52941176470588</v>
      </c>
      <c r="V67" s="71"/>
      <c r="W67" s="71">
        <v>47.058823529411761</v>
      </c>
      <c r="X67" s="71"/>
      <c r="Y67" s="71">
        <v>23.52941176470588</v>
      </c>
      <c r="Z67" s="102"/>
      <c r="AA67" s="71">
        <v>5.8823529411764701</v>
      </c>
      <c r="AB67" s="69"/>
      <c r="AC67" s="71"/>
      <c r="AD67" s="71"/>
      <c r="AE67" s="71"/>
      <c r="AF67" s="71"/>
      <c r="AG67" s="71"/>
      <c r="AH67" s="71"/>
      <c r="AI67" s="71"/>
      <c r="AJ67" s="71"/>
      <c r="AK67" s="71"/>
      <c r="AL67" s="16"/>
      <c r="AM67" s="16"/>
      <c r="AN67" s="16"/>
      <c r="AO67" s="16"/>
      <c r="AP67" s="16"/>
      <c r="AQ67" s="16"/>
      <c r="AR67" s="16"/>
      <c r="AS67" s="16"/>
      <c r="AT67" s="16"/>
      <c r="AU67" s="16"/>
      <c r="AV67" s="16"/>
      <c r="AW67" s="16"/>
      <c r="AX67" s="16"/>
    </row>
    <row r="68" spans="1:50" ht="30" x14ac:dyDescent="0.25">
      <c r="A68" s="20" t="s">
        <v>47</v>
      </c>
      <c r="B68" s="71">
        <v>0</v>
      </c>
      <c r="C68" s="71"/>
      <c r="D68" s="71">
        <v>0</v>
      </c>
      <c r="E68" s="71"/>
      <c r="F68" s="71">
        <v>15</v>
      </c>
      <c r="G68" s="71"/>
      <c r="H68" s="71">
        <v>55.000000000000007</v>
      </c>
      <c r="I68" s="71"/>
      <c r="J68" s="71">
        <v>30</v>
      </c>
      <c r="K68" s="71"/>
      <c r="L68" s="71">
        <v>0</v>
      </c>
      <c r="M68" s="102"/>
      <c r="N68" s="71">
        <v>12.5</v>
      </c>
      <c r="O68" s="71">
        <v>37.5</v>
      </c>
      <c r="P68" s="82"/>
      <c r="Q68" s="71">
        <v>43.75</v>
      </c>
      <c r="R68" s="71">
        <v>6.25</v>
      </c>
      <c r="S68" s="71"/>
      <c r="T68" s="71">
        <v>0</v>
      </c>
      <c r="U68" s="71">
        <v>17.647058823529413</v>
      </c>
      <c r="V68" s="71"/>
      <c r="W68" s="71">
        <v>47.058823529411761</v>
      </c>
      <c r="X68" s="71"/>
      <c r="Y68" s="71">
        <v>26.47058823529412</v>
      </c>
      <c r="Z68" s="102"/>
      <c r="AA68" s="71">
        <v>8.8235294117647065</v>
      </c>
      <c r="AB68" s="69"/>
      <c r="AC68" s="71"/>
      <c r="AD68" s="71"/>
      <c r="AE68" s="71"/>
      <c r="AF68" s="71"/>
      <c r="AG68" s="71"/>
      <c r="AH68" s="71"/>
      <c r="AI68" s="71"/>
      <c r="AJ68" s="71"/>
      <c r="AK68" s="71"/>
      <c r="AL68" s="16"/>
      <c r="AM68" s="16"/>
      <c r="AN68" s="16"/>
      <c r="AO68" s="16"/>
      <c r="AP68" s="16"/>
      <c r="AQ68" s="16"/>
      <c r="AR68" s="16"/>
      <c r="AS68" s="16"/>
      <c r="AT68" s="16"/>
      <c r="AU68" s="16"/>
      <c r="AV68" s="16"/>
      <c r="AW68" s="16"/>
      <c r="AX68" s="16"/>
    </row>
    <row r="69" spans="1:50" x14ac:dyDescent="0.25">
      <c r="A69" s="20"/>
      <c r="B69" s="71"/>
      <c r="C69" s="71"/>
      <c r="D69" s="71"/>
      <c r="E69" s="71"/>
      <c r="F69" s="71"/>
      <c r="G69" s="71"/>
      <c r="H69" s="71"/>
      <c r="I69" s="71"/>
      <c r="J69" s="71"/>
      <c r="K69" s="71"/>
      <c r="L69" s="71"/>
      <c r="M69" s="102"/>
      <c r="N69" s="71"/>
      <c r="O69" s="71"/>
      <c r="P69" s="82"/>
      <c r="Q69" s="71"/>
      <c r="R69" s="71"/>
      <c r="S69" s="71"/>
      <c r="T69" s="71"/>
      <c r="U69" s="71"/>
      <c r="V69" s="71"/>
      <c r="W69" s="71"/>
      <c r="X69" s="71"/>
      <c r="Y69" s="71"/>
      <c r="Z69" s="102"/>
      <c r="AA69" s="71"/>
      <c r="AB69" s="69"/>
      <c r="AC69" s="71"/>
      <c r="AD69" s="71"/>
      <c r="AE69" s="71"/>
      <c r="AF69" s="71"/>
      <c r="AG69" s="71"/>
      <c r="AH69" s="71"/>
      <c r="AI69" s="71"/>
      <c r="AJ69" s="71"/>
      <c r="AK69" s="71"/>
      <c r="AL69" s="62"/>
      <c r="AM69" s="62"/>
      <c r="AN69" s="62"/>
      <c r="AO69" s="62"/>
      <c r="AP69" s="62"/>
      <c r="AQ69" s="62"/>
      <c r="AR69" s="62"/>
      <c r="AS69" s="62"/>
      <c r="AT69" s="62"/>
      <c r="AU69" s="62"/>
      <c r="AV69" s="62"/>
      <c r="AW69" s="62"/>
      <c r="AX69" s="62"/>
    </row>
    <row r="70" spans="1:50" x14ac:dyDescent="0.25">
      <c r="A70" s="20"/>
      <c r="B70" s="162">
        <v>2013</v>
      </c>
      <c r="C70" s="162"/>
      <c r="D70" s="162"/>
      <c r="E70" s="162"/>
      <c r="F70" s="162"/>
      <c r="G70" s="162"/>
      <c r="H70" s="162"/>
      <c r="I70" s="162"/>
      <c r="J70" s="162"/>
      <c r="K70" s="162"/>
      <c r="L70" s="162"/>
      <c r="M70" s="162"/>
      <c r="N70" s="162"/>
      <c r="O70" s="162"/>
      <c r="P70" s="162"/>
      <c r="Q70" s="162"/>
      <c r="R70" s="162"/>
      <c r="S70" s="71"/>
      <c r="T70" s="151">
        <v>2014</v>
      </c>
      <c r="U70" s="174"/>
      <c r="V70" s="174"/>
      <c r="W70" s="174"/>
      <c r="X70" s="174"/>
      <c r="Y70" s="174"/>
      <c r="Z70" s="174"/>
      <c r="AA70" s="174"/>
      <c r="AB70" s="93"/>
      <c r="AC70" s="93"/>
      <c r="AD70" s="71"/>
      <c r="AE70" s="71"/>
      <c r="AF70" s="71"/>
      <c r="AG70" s="71"/>
      <c r="AH70" s="71"/>
      <c r="AI70" s="71"/>
      <c r="AJ70" s="71"/>
      <c r="AK70" s="71"/>
      <c r="AL70" s="62"/>
      <c r="AM70" s="62"/>
      <c r="AN70" s="62"/>
      <c r="AO70" s="62"/>
      <c r="AP70" s="62"/>
      <c r="AQ70" s="62"/>
      <c r="AR70" s="62"/>
      <c r="AS70" s="62"/>
      <c r="AT70" s="62"/>
      <c r="AU70" s="62"/>
      <c r="AV70" s="62"/>
      <c r="AW70" s="62"/>
      <c r="AX70" s="62"/>
    </row>
    <row r="71" spans="1:50" ht="20.25" customHeight="1" x14ac:dyDescent="0.25">
      <c r="A71" s="20"/>
      <c r="B71" s="168" t="s">
        <v>21</v>
      </c>
      <c r="C71" s="168"/>
      <c r="D71" s="168"/>
      <c r="E71" s="168"/>
      <c r="F71" s="168"/>
      <c r="G71" s="168"/>
      <c r="H71" s="168"/>
      <c r="I71" s="168"/>
      <c r="J71" s="168"/>
      <c r="K71" s="30"/>
      <c r="L71" s="164" t="s">
        <v>60</v>
      </c>
      <c r="M71" s="164"/>
      <c r="N71" s="165"/>
      <c r="O71" s="165"/>
      <c r="P71" s="165"/>
      <c r="Q71" s="165"/>
      <c r="R71" s="165"/>
      <c r="S71" s="71"/>
      <c r="T71" s="164" t="s">
        <v>21</v>
      </c>
      <c r="U71" s="175"/>
      <c r="V71" s="175"/>
      <c r="W71" s="175"/>
      <c r="X71" s="175"/>
      <c r="Y71" s="175"/>
      <c r="Z71" s="175"/>
      <c r="AA71" s="175"/>
      <c r="AB71" s="95"/>
      <c r="AC71" s="95"/>
      <c r="AD71" s="71"/>
      <c r="AE71" s="71"/>
      <c r="AF71" s="71"/>
      <c r="AG71" s="71"/>
      <c r="AH71" s="71"/>
      <c r="AI71" s="71"/>
      <c r="AJ71" s="71"/>
      <c r="AK71" s="71"/>
      <c r="AL71" s="62"/>
      <c r="AM71" s="62"/>
      <c r="AN71" s="62"/>
      <c r="AO71" s="62"/>
      <c r="AP71" s="62"/>
      <c r="AQ71" s="62"/>
      <c r="AR71" s="62"/>
      <c r="AS71" s="62"/>
      <c r="AT71" s="62"/>
      <c r="AU71" s="62"/>
      <c r="AV71" s="62"/>
      <c r="AW71" s="62"/>
      <c r="AX71" s="62"/>
    </row>
    <row r="72" spans="1:50" x14ac:dyDescent="0.25">
      <c r="A72" s="75"/>
      <c r="B72" s="19" t="s">
        <v>8</v>
      </c>
      <c r="C72" s="19"/>
      <c r="D72" s="19" t="s">
        <v>9</v>
      </c>
      <c r="E72" s="19"/>
      <c r="F72" s="19" t="s">
        <v>10</v>
      </c>
      <c r="G72" s="19"/>
      <c r="H72" s="19" t="s">
        <v>11</v>
      </c>
      <c r="I72" s="19"/>
      <c r="J72" s="19" t="s">
        <v>12</v>
      </c>
      <c r="K72" s="76"/>
      <c r="L72" s="19" t="s">
        <v>8</v>
      </c>
      <c r="M72" s="19"/>
      <c r="N72" s="19" t="s">
        <v>9</v>
      </c>
      <c r="O72" s="19" t="s">
        <v>10</v>
      </c>
      <c r="P72" s="19"/>
      <c r="Q72" s="19" t="s">
        <v>11</v>
      </c>
      <c r="R72" s="19" t="s">
        <v>12</v>
      </c>
      <c r="S72" s="100"/>
      <c r="T72" s="19" t="s">
        <v>8</v>
      </c>
      <c r="U72" s="19" t="s">
        <v>9</v>
      </c>
      <c r="V72" s="19"/>
      <c r="W72" s="19" t="s">
        <v>10</v>
      </c>
      <c r="X72" s="19"/>
      <c r="Y72" s="19" t="s">
        <v>11</v>
      </c>
      <c r="Z72" s="19"/>
      <c r="AA72" s="19" t="s">
        <v>12</v>
      </c>
      <c r="AB72" s="94"/>
      <c r="AC72" s="94"/>
      <c r="AD72" s="71"/>
      <c r="AE72" s="71"/>
      <c r="AF72" s="71"/>
      <c r="AG72" s="71"/>
      <c r="AH72" s="71"/>
      <c r="AI72" s="71"/>
      <c r="AJ72" s="62"/>
      <c r="AK72" s="62"/>
      <c r="AL72" s="62"/>
      <c r="AM72" s="62"/>
      <c r="AN72" s="62"/>
      <c r="AO72" s="62"/>
      <c r="AP72" s="62"/>
      <c r="AQ72" s="62"/>
      <c r="AR72" s="62"/>
      <c r="AS72" s="62"/>
      <c r="AT72" s="62"/>
      <c r="AU72" s="62"/>
      <c r="AV72" s="62"/>
    </row>
    <row r="73" spans="1:50" x14ac:dyDescent="0.25">
      <c r="A73" s="20" t="s">
        <v>42</v>
      </c>
      <c r="B73" s="71">
        <v>0</v>
      </c>
      <c r="C73" s="71"/>
      <c r="D73" s="71">
        <v>9.0909090909090917</v>
      </c>
      <c r="E73" s="71"/>
      <c r="F73" s="71">
        <v>78.787878787878782</v>
      </c>
      <c r="G73" s="71"/>
      <c r="H73" s="71">
        <v>9.0909090909090917</v>
      </c>
      <c r="I73" s="71"/>
      <c r="J73" s="71">
        <v>3.0303030303030303</v>
      </c>
      <c r="K73" s="71"/>
      <c r="L73" s="82">
        <v>0</v>
      </c>
      <c r="M73" s="102"/>
      <c r="N73" s="82">
        <v>9.375</v>
      </c>
      <c r="O73" s="82">
        <v>75</v>
      </c>
      <c r="P73" s="82"/>
      <c r="Q73" s="82">
        <v>12.5</v>
      </c>
      <c r="R73" s="82">
        <v>3.125</v>
      </c>
      <c r="S73" s="71"/>
      <c r="T73" s="90">
        <v>0</v>
      </c>
      <c r="U73" s="90">
        <v>6.0606060606060606</v>
      </c>
      <c r="V73" s="90"/>
      <c r="W73" s="90">
        <v>84.848484848484844</v>
      </c>
      <c r="X73" s="90"/>
      <c r="Y73" s="90">
        <v>9.0909090909090917</v>
      </c>
      <c r="Z73" s="102"/>
      <c r="AA73" s="90">
        <v>0</v>
      </c>
      <c r="AB73" s="71"/>
      <c r="AC73" s="71"/>
      <c r="AD73" s="71"/>
      <c r="AE73" s="71"/>
      <c r="AF73" s="71"/>
      <c r="AG73" s="71"/>
      <c r="AH73" s="71"/>
      <c r="AI73" s="71"/>
      <c r="AJ73" s="62"/>
      <c r="AK73" s="62"/>
      <c r="AL73" s="62"/>
      <c r="AM73" s="62"/>
      <c r="AN73" s="62"/>
      <c r="AO73" s="62"/>
      <c r="AP73" s="62"/>
      <c r="AQ73" s="62"/>
      <c r="AR73" s="62"/>
      <c r="AS73" s="62"/>
      <c r="AT73" s="62"/>
      <c r="AU73" s="62"/>
      <c r="AV73" s="62"/>
    </row>
    <row r="74" spans="1:50" ht="30" x14ac:dyDescent="0.25">
      <c r="A74" s="20" t="s">
        <v>43</v>
      </c>
      <c r="B74" s="71">
        <v>0</v>
      </c>
      <c r="C74" s="71"/>
      <c r="D74" s="71">
        <v>0</v>
      </c>
      <c r="E74" s="71"/>
      <c r="F74" s="71">
        <v>84.848484848484844</v>
      </c>
      <c r="G74" s="71"/>
      <c r="H74" s="71">
        <v>12.121212121212121</v>
      </c>
      <c r="I74" s="71"/>
      <c r="J74" s="71">
        <v>3.0303030303030303</v>
      </c>
      <c r="K74" s="71"/>
      <c r="L74" s="82">
        <v>0</v>
      </c>
      <c r="M74" s="102"/>
      <c r="N74" s="82">
        <v>3.125</v>
      </c>
      <c r="O74" s="82">
        <v>71.875</v>
      </c>
      <c r="P74" s="82"/>
      <c r="Q74" s="82">
        <v>21.875</v>
      </c>
      <c r="R74" s="82">
        <v>3.125</v>
      </c>
      <c r="S74" s="71"/>
      <c r="T74" s="90">
        <v>0</v>
      </c>
      <c r="U74" s="90">
        <v>0</v>
      </c>
      <c r="V74" s="90"/>
      <c r="W74" s="90">
        <v>69.696969696969703</v>
      </c>
      <c r="X74" s="90"/>
      <c r="Y74" s="90">
        <v>30.303030303030305</v>
      </c>
      <c r="Z74" s="102"/>
      <c r="AA74" s="90">
        <v>0</v>
      </c>
      <c r="AB74" s="71"/>
      <c r="AC74" s="71"/>
      <c r="AD74" s="71"/>
      <c r="AE74" s="71"/>
      <c r="AF74" s="71"/>
      <c r="AG74" s="71"/>
      <c r="AH74" s="71"/>
      <c r="AI74" s="71"/>
      <c r="AJ74" s="62"/>
      <c r="AK74" s="62"/>
      <c r="AL74" s="62"/>
      <c r="AM74" s="62"/>
      <c r="AN74" s="62"/>
      <c r="AO74" s="62"/>
      <c r="AP74" s="62"/>
      <c r="AQ74" s="62"/>
      <c r="AR74" s="62"/>
      <c r="AS74" s="62"/>
      <c r="AT74" s="62"/>
      <c r="AU74" s="62"/>
      <c r="AV74" s="62"/>
    </row>
    <row r="75" spans="1:50" ht="30" x14ac:dyDescent="0.25">
      <c r="A75" s="20" t="s">
        <v>44</v>
      </c>
      <c r="B75" s="71">
        <v>0</v>
      </c>
      <c r="C75" s="71"/>
      <c r="D75" s="71">
        <v>9.0909090909090917</v>
      </c>
      <c r="E75" s="71"/>
      <c r="F75" s="71">
        <v>69.696969696969703</v>
      </c>
      <c r="G75" s="71"/>
      <c r="H75" s="71">
        <v>18.181818181818183</v>
      </c>
      <c r="I75" s="71"/>
      <c r="J75" s="71">
        <v>3.0303030303030303</v>
      </c>
      <c r="K75" s="71"/>
      <c r="L75" s="82">
        <v>0</v>
      </c>
      <c r="M75" s="102"/>
      <c r="N75" s="82">
        <v>9.375</v>
      </c>
      <c r="O75" s="82">
        <v>65.625</v>
      </c>
      <c r="P75" s="82"/>
      <c r="Q75" s="82">
        <v>21.875</v>
      </c>
      <c r="R75" s="82">
        <v>3.125</v>
      </c>
      <c r="S75" s="71"/>
      <c r="T75" s="90">
        <v>3.0303030303030303</v>
      </c>
      <c r="U75" s="90">
        <v>9.0909090909090917</v>
      </c>
      <c r="V75" s="90"/>
      <c r="W75" s="90">
        <v>69.696969696969703</v>
      </c>
      <c r="X75" s="90"/>
      <c r="Y75" s="90">
        <v>15.151515151515152</v>
      </c>
      <c r="Z75" s="102"/>
      <c r="AA75" s="90">
        <v>3.0303030303030303</v>
      </c>
      <c r="AB75" s="71"/>
      <c r="AC75" s="71"/>
      <c r="AD75" s="71"/>
      <c r="AE75" s="71"/>
      <c r="AF75" s="71"/>
      <c r="AG75" s="71"/>
      <c r="AH75" s="71"/>
      <c r="AI75" s="71"/>
      <c r="AJ75" s="62"/>
      <c r="AK75" s="62"/>
      <c r="AL75" s="62"/>
      <c r="AM75" s="62"/>
      <c r="AN75" s="62"/>
      <c r="AO75" s="62"/>
      <c r="AP75" s="62"/>
      <c r="AQ75" s="62"/>
      <c r="AR75" s="62"/>
      <c r="AS75" s="62"/>
      <c r="AT75" s="62"/>
      <c r="AU75" s="62"/>
      <c r="AV75" s="62"/>
    </row>
    <row r="76" spans="1:50" ht="30" x14ac:dyDescent="0.25">
      <c r="A76" s="20" t="s">
        <v>45</v>
      </c>
      <c r="B76" s="71">
        <v>0</v>
      </c>
      <c r="C76" s="71"/>
      <c r="D76" s="71">
        <v>0</v>
      </c>
      <c r="E76" s="71"/>
      <c r="F76" s="71">
        <v>100</v>
      </c>
      <c r="G76" s="71"/>
      <c r="H76" s="71">
        <v>0</v>
      </c>
      <c r="I76" s="71"/>
      <c r="J76" s="71">
        <v>0</v>
      </c>
      <c r="K76" s="71"/>
      <c r="L76" s="82">
        <v>0</v>
      </c>
      <c r="M76" s="102"/>
      <c r="N76" s="82">
        <v>3.125</v>
      </c>
      <c r="O76" s="82">
        <v>96.875</v>
      </c>
      <c r="P76" s="82"/>
      <c r="Q76" s="82">
        <v>0</v>
      </c>
      <c r="R76" s="82">
        <v>0</v>
      </c>
      <c r="S76" s="71"/>
      <c r="T76" s="90">
        <v>0</v>
      </c>
      <c r="U76" s="90">
        <v>3.0303030303030303</v>
      </c>
      <c r="V76" s="90"/>
      <c r="W76" s="90">
        <v>96.969696969696969</v>
      </c>
      <c r="X76" s="90"/>
      <c r="Y76" s="90">
        <v>0</v>
      </c>
      <c r="Z76" s="102"/>
      <c r="AA76" s="90">
        <v>0</v>
      </c>
      <c r="AB76" s="71"/>
      <c r="AC76" s="71"/>
      <c r="AD76" s="71"/>
      <c r="AE76" s="71"/>
      <c r="AF76" s="71"/>
      <c r="AG76" s="71"/>
      <c r="AH76" s="71"/>
      <c r="AI76" s="71"/>
      <c r="AJ76" s="62"/>
      <c r="AK76" s="62"/>
      <c r="AL76" s="62"/>
      <c r="AM76" s="62"/>
      <c r="AN76" s="62"/>
      <c r="AO76" s="62"/>
      <c r="AP76" s="62"/>
      <c r="AQ76" s="62"/>
      <c r="AR76" s="62"/>
      <c r="AS76" s="62"/>
      <c r="AT76" s="62"/>
      <c r="AU76" s="62"/>
      <c r="AV76" s="62"/>
    </row>
    <row r="77" spans="1:50" ht="45" x14ac:dyDescent="0.25">
      <c r="A77" s="20" t="s">
        <v>46</v>
      </c>
      <c r="B77" s="71">
        <v>0</v>
      </c>
      <c r="C77" s="71"/>
      <c r="D77" s="71">
        <v>21.212121212121211</v>
      </c>
      <c r="E77" s="71"/>
      <c r="F77" s="71">
        <v>51.515151515151516</v>
      </c>
      <c r="G77" s="71"/>
      <c r="H77" s="71">
        <v>18.181818181818183</v>
      </c>
      <c r="I77" s="71"/>
      <c r="J77" s="71">
        <v>9.0909090909090917</v>
      </c>
      <c r="K77" s="71"/>
      <c r="L77" s="82">
        <v>0</v>
      </c>
      <c r="M77" s="102"/>
      <c r="N77" s="82">
        <v>28.125</v>
      </c>
      <c r="O77" s="82">
        <v>50</v>
      </c>
      <c r="P77" s="82"/>
      <c r="Q77" s="82">
        <v>18.75</v>
      </c>
      <c r="R77" s="82">
        <v>3.125</v>
      </c>
      <c r="S77" s="71"/>
      <c r="T77" s="90">
        <v>0</v>
      </c>
      <c r="U77" s="90">
        <v>18.181818181818183</v>
      </c>
      <c r="V77" s="90"/>
      <c r="W77" s="90">
        <v>54.54545454545454</v>
      </c>
      <c r="X77" s="90"/>
      <c r="Y77" s="90">
        <v>21.212121212121211</v>
      </c>
      <c r="Z77" s="102"/>
      <c r="AA77" s="90">
        <v>6.0606060606060606</v>
      </c>
      <c r="AB77" s="71"/>
      <c r="AC77" s="71"/>
      <c r="AD77" s="71"/>
      <c r="AE77" s="71"/>
      <c r="AF77" s="71"/>
      <c r="AG77" s="71"/>
      <c r="AH77" s="71"/>
      <c r="AI77" s="71"/>
      <c r="AJ77" s="62"/>
      <c r="AK77" s="62"/>
      <c r="AL77" s="62"/>
      <c r="AM77" s="62"/>
      <c r="AN77" s="62"/>
      <c r="AO77" s="62"/>
      <c r="AP77" s="62"/>
      <c r="AQ77" s="62"/>
      <c r="AR77" s="62"/>
      <c r="AS77" s="62"/>
      <c r="AT77" s="62"/>
      <c r="AU77" s="62"/>
      <c r="AV77" s="62"/>
    </row>
    <row r="78" spans="1:50" ht="30" x14ac:dyDescent="0.25">
      <c r="A78" s="20" t="s">
        <v>47</v>
      </c>
      <c r="B78" s="71">
        <v>0</v>
      </c>
      <c r="C78" s="71"/>
      <c r="D78" s="71">
        <v>6.0606060606060606</v>
      </c>
      <c r="E78" s="71"/>
      <c r="F78" s="71">
        <v>66.666666666666657</v>
      </c>
      <c r="G78" s="71"/>
      <c r="H78" s="71">
        <v>24.242424242424242</v>
      </c>
      <c r="I78" s="71"/>
      <c r="J78" s="71">
        <v>3.0303030303030303</v>
      </c>
      <c r="K78" s="71"/>
      <c r="L78" s="82">
        <v>0</v>
      </c>
      <c r="M78" s="102"/>
      <c r="N78" s="82">
        <v>9.375</v>
      </c>
      <c r="O78" s="82">
        <v>62.5</v>
      </c>
      <c r="P78" s="82"/>
      <c r="Q78" s="82">
        <v>25</v>
      </c>
      <c r="R78" s="82">
        <v>3.125</v>
      </c>
      <c r="S78" s="71"/>
      <c r="T78" s="90">
        <v>0</v>
      </c>
      <c r="U78" s="90">
        <v>9.0909090909090917</v>
      </c>
      <c r="V78" s="90"/>
      <c r="W78" s="90">
        <v>66.666666666666657</v>
      </c>
      <c r="X78" s="90"/>
      <c r="Y78" s="90">
        <v>21.212121212121211</v>
      </c>
      <c r="Z78" s="102"/>
      <c r="AA78" s="90">
        <v>3.0303030303030303</v>
      </c>
      <c r="AB78" s="71"/>
      <c r="AC78" s="71"/>
      <c r="AD78" s="71"/>
      <c r="AE78" s="71"/>
      <c r="AF78" s="71"/>
      <c r="AG78" s="71"/>
      <c r="AH78" s="71"/>
      <c r="AI78" s="71"/>
      <c r="AJ78" s="62"/>
      <c r="AK78" s="62"/>
      <c r="AL78" s="62"/>
      <c r="AM78" s="62"/>
      <c r="AN78" s="62"/>
      <c r="AO78" s="62"/>
      <c r="AP78" s="62"/>
      <c r="AQ78" s="62"/>
      <c r="AR78" s="62"/>
      <c r="AS78" s="62"/>
      <c r="AT78" s="62"/>
      <c r="AU78" s="62"/>
      <c r="AV78" s="62"/>
    </row>
    <row r="79" spans="1:50" x14ac:dyDescent="0.25">
      <c r="A79" s="20"/>
      <c r="B79" s="109"/>
      <c r="C79" s="109"/>
      <c r="D79" s="109"/>
      <c r="E79" s="109"/>
      <c r="F79" s="109"/>
      <c r="G79" s="109"/>
      <c r="H79" s="109"/>
      <c r="I79" s="109"/>
      <c r="J79" s="109"/>
      <c r="K79" s="109"/>
      <c r="L79" s="109"/>
      <c r="M79" s="109"/>
      <c r="N79" s="109"/>
      <c r="O79" s="109"/>
      <c r="P79" s="109"/>
      <c r="Q79" s="109"/>
      <c r="R79" s="109"/>
      <c r="S79" s="109"/>
      <c r="T79" s="109"/>
      <c r="U79" s="109"/>
      <c r="V79" s="109"/>
      <c r="W79" s="109"/>
      <c r="X79" s="109"/>
      <c r="Y79" s="109"/>
      <c r="Z79" s="109"/>
      <c r="AA79" s="109"/>
      <c r="AB79" s="109"/>
      <c r="AC79" s="109"/>
      <c r="AD79" s="109"/>
      <c r="AE79" s="109"/>
      <c r="AF79" s="109"/>
      <c r="AG79" s="109"/>
      <c r="AH79" s="109"/>
      <c r="AI79" s="109"/>
      <c r="AJ79" s="62"/>
      <c r="AK79" s="62"/>
      <c r="AL79" s="62"/>
      <c r="AM79" s="62"/>
      <c r="AN79" s="62"/>
      <c r="AO79" s="62"/>
      <c r="AP79" s="62"/>
      <c r="AQ79" s="62"/>
      <c r="AR79" s="62"/>
      <c r="AS79" s="62"/>
      <c r="AT79" s="62"/>
      <c r="AU79" s="62"/>
      <c r="AV79" s="62"/>
    </row>
    <row r="80" spans="1:50" x14ac:dyDescent="0.25">
      <c r="A80" s="20"/>
      <c r="B80" s="109"/>
      <c r="C80" s="109"/>
      <c r="D80" s="109"/>
      <c r="E80" s="109"/>
      <c r="F80" s="109"/>
      <c r="G80" s="109"/>
      <c r="H80" s="109"/>
      <c r="I80" s="109"/>
      <c r="J80" s="109"/>
      <c r="K80" s="109"/>
      <c r="L80" s="109"/>
      <c r="M80" s="109"/>
      <c r="N80" s="109"/>
      <c r="O80" s="109"/>
      <c r="P80" s="109"/>
      <c r="Q80" s="109"/>
      <c r="R80" s="109"/>
      <c r="S80" s="109"/>
      <c r="T80" s="109"/>
      <c r="U80" s="109"/>
      <c r="V80" s="109"/>
      <c r="W80" s="109"/>
      <c r="X80" s="109"/>
      <c r="Y80" s="109"/>
      <c r="Z80" s="109"/>
      <c r="AA80" s="109"/>
      <c r="AB80" s="109"/>
      <c r="AC80" s="109"/>
      <c r="AD80" s="109"/>
      <c r="AE80" s="109"/>
      <c r="AF80" s="109"/>
      <c r="AG80" s="109"/>
      <c r="AH80" s="109"/>
      <c r="AI80" s="109"/>
      <c r="AJ80" s="62"/>
      <c r="AK80" s="62"/>
      <c r="AL80" s="62"/>
      <c r="AM80" s="62"/>
      <c r="AN80" s="62"/>
      <c r="AO80" s="62"/>
      <c r="AP80" s="62"/>
      <c r="AQ80" s="62"/>
      <c r="AR80" s="62"/>
      <c r="AS80" s="62"/>
      <c r="AT80" s="62"/>
      <c r="AU80" s="62"/>
      <c r="AV80" s="62"/>
    </row>
    <row r="81" spans="1:50" x14ac:dyDescent="0.25">
      <c r="A81" s="36"/>
      <c r="B81" s="151">
        <v>2014</v>
      </c>
      <c r="C81" s="151"/>
      <c r="D81" s="151"/>
      <c r="E81" s="151"/>
      <c r="F81" s="151"/>
      <c r="G81" s="151"/>
      <c r="H81" s="151"/>
      <c r="I81" s="151"/>
      <c r="J81" s="151"/>
      <c r="K81" s="109"/>
      <c r="L81" s="162">
        <v>2015</v>
      </c>
      <c r="M81" s="162"/>
      <c r="N81" s="162"/>
      <c r="O81" s="162"/>
      <c r="P81" s="162"/>
      <c r="Q81" s="162"/>
      <c r="R81" s="162"/>
      <c r="S81" s="162"/>
      <c r="T81" s="162"/>
      <c r="U81" s="162"/>
      <c r="V81" s="162"/>
      <c r="W81" s="162"/>
      <c r="X81" s="162"/>
      <c r="Y81" s="162"/>
      <c r="Z81" s="162"/>
      <c r="AA81" s="162"/>
      <c r="AB81" s="109"/>
      <c r="AC81" s="109"/>
      <c r="AD81" s="109"/>
      <c r="AE81" s="109"/>
      <c r="AF81" s="109"/>
      <c r="AG81" s="109"/>
      <c r="AH81" s="109"/>
      <c r="AI81" s="109"/>
      <c r="AJ81" s="62"/>
      <c r="AK81" s="62"/>
      <c r="AL81" s="62"/>
      <c r="AM81" s="62"/>
      <c r="AN81" s="62"/>
      <c r="AO81" s="62"/>
      <c r="AP81" s="62"/>
      <c r="AQ81" s="62"/>
      <c r="AR81" s="62"/>
      <c r="AS81" s="62"/>
      <c r="AT81" s="62"/>
      <c r="AU81" s="62"/>
      <c r="AV81" s="62"/>
    </row>
    <row r="82" spans="1:50" x14ac:dyDescent="0.25">
      <c r="A82" s="158"/>
      <c r="B82" s="164" t="s">
        <v>60</v>
      </c>
      <c r="C82" s="164"/>
      <c r="D82" s="165"/>
      <c r="E82" s="165"/>
      <c r="F82" s="165"/>
      <c r="G82" s="165"/>
      <c r="H82" s="165"/>
      <c r="I82" s="165"/>
      <c r="J82" s="165"/>
      <c r="K82" s="109"/>
      <c r="L82" s="168" t="s">
        <v>21</v>
      </c>
      <c r="M82" s="168"/>
      <c r="N82" s="168"/>
      <c r="O82" s="168"/>
      <c r="P82" s="168"/>
      <c r="Q82" s="168"/>
      <c r="R82" s="168"/>
      <c r="S82" s="135"/>
      <c r="T82" s="164" t="s">
        <v>60</v>
      </c>
      <c r="U82" s="164"/>
      <c r="V82" s="165"/>
      <c r="W82" s="165"/>
      <c r="X82" s="165"/>
      <c r="Y82" s="165"/>
      <c r="Z82" s="165"/>
      <c r="AA82" s="165"/>
      <c r="AB82" s="165"/>
      <c r="AC82" s="109"/>
      <c r="AD82" s="109"/>
      <c r="AE82" s="109"/>
      <c r="AF82" s="109"/>
      <c r="AG82" s="109"/>
      <c r="AH82" s="109"/>
      <c r="AI82" s="109"/>
      <c r="AJ82" s="62"/>
      <c r="AK82" s="62"/>
      <c r="AL82" s="62"/>
      <c r="AM82" s="62"/>
      <c r="AN82" s="62"/>
      <c r="AO82" s="62"/>
      <c r="AP82" s="62"/>
      <c r="AQ82" s="62"/>
      <c r="AR82" s="62"/>
      <c r="AS82" s="62"/>
      <c r="AT82" s="62"/>
      <c r="AU82" s="62"/>
      <c r="AV82" s="62"/>
    </row>
    <row r="83" spans="1:50" x14ac:dyDescent="0.25">
      <c r="A83" s="159"/>
      <c r="B83" s="19" t="s">
        <v>8</v>
      </c>
      <c r="C83" s="19"/>
      <c r="D83" s="19" t="s">
        <v>9</v>
      </c>
      <c r="E83" s="19"/>
      <c r="F83" s="19" t="s">
        <v>10</v>
      </c>
      <c r="G83" s="19"/>
      <c r="H83" s="19" t="s">
        <v>11</v>
      </c>
      <c r="I83" s="19"/>
      <c r="J83" s="19" t="s">
        <v>12</v>
      </c>
      <c r="K83" s="109"/>
      <c r="L83" s="19" t="s">
        <v>8</v>
      </c>
      <c r="M83" s="19"/>
      <c r="N83" s="19" t="s">
        <v>9</v>
      </c>
      <c r="O83" s="19" t="s">
        <v>10</v>
      </c>
      <c r="P83" s="19"/>
      <c r="Q83" s="19" t="s">
        <v>11</v>
      </c>
      <c r="R83" s="19" t="s">
        <v>12</v>
      </c>
      <c r="S83" s="127"/>
      <c r="T83" s="19" t="s">
        <v>8</v>
      </c>
      <c r="U83" s="19" t="s">
        <v>9</v>
      </c>
      <c r="V83" s="19"/>
      <c r="W83" s="19" t="s">
        <v>10</v>
      </c>
      <c r="X83" s="19"/>
      <c r="Y83" s="19" t="s">
        <v>11</v>
      </c>
      <c r="Z83" s="19"/>
      <c r="AA83" s="19" t="s">
        <v>12</v>
      </c>
      <c r="AB83" s="109"/>
      <c r="AC83" s="109"/>
      <c r="AD83" s="109"/>
      <c r="AE83" s="109"/>
      <c r="AF83" s="109"/>
      <c r="AG83" s="109"/>
      <c r="AH83" s="109"/>
      <c r="AI83" s="109"/>
      <c r="AJ83" s="62"/>
      <c r="AK83" s="62"/>
      <c r="AL83" s="62"/>
      <c r="AM83" s="62"/>
      <c r="AN83" s="62"/>
      <c r="AO83" s="62"/>
      <c r="AP83" s="62"/>
      <c r="AQ83" s="62"/>
      <c r="AR83" s="62"/>
      <c r="AS83" s="62"/>
      <c r="AT83" s="62"/>
      <c r="AU83" s="62"/>
      <c r="AV83" s="62"/>
    </row>
    <row r="84" spans="1:50" x14ac:dyDescent="0.25">
      <c r="A84" s="20" t="s">
        <v>42</v>
      </c>
      <c r="B84" s="109">
        <v>0</v>
      </c>
      <c r="C84" s="109"/>
      <c r="D84" s="109">
        <v>0</v>
      </c>
      <c r="E84" s="109"/>
      <c r="F84" s="109">
        <v>91</v>
      </c>
      <c r="G84" s="109"/>
      <c r="H84" s="109">
        <v>9</v>
      </c>
      <c r="I84" s="109"/>
      <c r="J84" s="109">
        <v>0</v>
      </c>
      <c r="K84" s="109"/>
      <c r="L84" s="129">
        <v>0</v>
      </c>
      <c r="M84" s="129"/>
      <c r="N84" s="129">
        <v>5.8823529411764701</v>
      </c>
      <c r="O84" s="129">
        <v>82.35294117647058</v>
      </c>
      <c r="P84" s="129"/>
      <c r="Q84" s="129">
        <v>8.8235294117647065</v>
      </c>
      <c r="R84" s="129">
        <v>2.9411764705882351</v>
      </c>
      <c r="S84" s="129"/>
      <c r="T84" s="129">
        <v>0</v>
      </c>
      <c r="U84" s="129">
        <v>6.666666666666667</v>
      </c>
      <c r="V84" s="129"/>
      <c r="W84" s="129">
        <v>80</v>
      </c>
      <c r="X84" s="129"/>
      <c r="Y84" s="129">
        <v>13.333333333333334</v>
      </c>
      <c r="Z84" s="129"/>
      <c r="AA84" s="129">
        <v>0</v>
      </c>
      <c r="AB84" s="109"/>
      <c r="AC84" s="109"/>
      <c r="AD84" s="109"/>
      <c r="AE84" s="109"/>
      <c r="AF84" s="109"/>
      <c r="AG84" s="109"/>
      <c r="AH84" s="109"/>
      <c r="AI84" s="109"/>
      <c r="AJ84" s="62"/>
      <c r="AK84" s="62"/>
      <c r="AL84" s="62"/>
      <c r="AM84" s="62"/>
      <c r="AN84" s="62"/>
      <c r="AO84" s="62"/>
      <c r="AP84" s="62"/>
      <c r="AQ84" s="62"/>
      <c r="AR84" s="62"/>
      <c r="AS84" s="62"/>
      <c r="AT84" s="62"/>
      <c r="AU84" s="62"/>
      <c r="AV84" s="62"/>
    </row>
    <row r="85" spans="1:50" ht="30" x14ac:dyDescent="0.25">
      <c r="A85" s="20" t="s">
        <v>43</v>
      </c>
      <c r="B85" s="109">
        <v>0</v>
      </c>
      <c r="C85" s="109"/>
      <c r="D85" s="109">
        <v>0</v>
      </c>
      <c r="E85" s="109"/>
      <c r="F85" s="109">
        <v>91</v>
      </c>
      <c r="G85" s="109"/>
      <c r="H85" s="109">
        <v>9</v>
      </c>
      <c r="I85" s="109"/>
      <c r="J85" s="109">
        <v>0</v>
      </c>
      <c r="K85" s="109"/>
      <c r="L85" s="129">
        <v>0</v>
      </c>
      <c r="M85" s="129"/>
      <c r="N85" s="129">
        <v>0</v>
      </c>
      <c r="O85" s="129">
        <v>79.411764705882348</v>
      </c>
      <c r="P85" s="129"/>
      <c r="Q85" s="129">
        <v>17.647058823529413</v>
      </c>
      <c r="R85" s="129">
        <v>2.9411764705882351</v>
      </c>
      <c r="S85" s="129"/>
      <c r="T85" s="129">
        <v>0</v>
      </c>
      <c r="U85" s="129">
        <v>0</v>
      </c>
      <c r="V85" s="129"/>
      <c r="W85" s="129">
        <v>76.666666666666671</v>
      </c>
      <c r="X85" s="129"/>
      <c r="Y85" s="129">
        <v>23.333333333333332</v>
      </c>
      <c r="Z85" s="129"/>
      <c r="AA85" s="129">
        <v>0</v>
      </c>
      <c r="AB85" s="109"/>
      <c r="AC85" s="109"/>
      <c r="AD85" s="109"/>
      <c r="AE85" s="132"/>
      <c r="AF85" s="109"/>
      <c r="AG85" s="109"/>
      <c r="AH85" s="109"/>
      <c r="AI85" s="109"/>
      <c r="AJ85" s="62"/>
      <c r="AK85" s="62"/>
      <c r="AL85" s="62"/>
      <c r="AM85" s="62"/>
      <c r="AN85" s="62"/>
      <c r="AO85" s="62"/>
      <c r="AP85" s="62"/>
      <c r="AQ85" s="62"/>
      <c r="AR85" s="62"/>
      <c r="AS85" s="62"/>
      <c r="AT85" s="62"/>
      <c r="AU85" s="62"/>
      <c r="AV85" s="62"/>
    </row>
    <row r="86" spans="1:50" ht="30" x14ac:dyDescent="0.25">
      <c r="A86" s="20" t="s">
        <v>44</v>
      </c>
      <c r="B86" s="109">
        <v>0</v>
      </c>
      <c r="C86" s="109"/>
      <c r="D86" s="109">
        <v>9</v>
      </c>
      <c r="E86" s="109"/>
      <c r="F86" s="109">
        <v>70</v>
      </c>
      <c r="G86" s="109"/>
      <c r="H86" s="109">
        <v>21</v>
      </c>
      <c r="I86" s="109"/>
      <c r="J86" s="109">
        <v>0</v>
      </c>
      <c r="K86" s="109"/>
      <c r="L86" s="129">
        <v>0</v>
      </c>
      <c r="M86" s="129"/>
      <c r="N86" s="129">
        <v>5.8823529411764701</v>
      </c>
      <c r="O86" s="129">
        <v>76.470588235294116</v>
      </c>
      <c r="P86" s="129"/>
      <c r="Q86" s="129">
        <v>17.647058823529413</v>
      </c>
      <c r="R86" s="129">
        <v>0</v>
      </c>
      <c r="S86" s="129"/>
      <c r="T86" s="132">
        <v>0</v>
      </c>
      <c r="U86" s="129">
        <v>6.666666666666667</v>
      </c>
      <c r="V86" s="129"/>
      <c r="W86" s="129">
        <v>73.333333333333329</v>
      </c>
      <c r="X86" s="129"/>
      <c r="Y86" s="129">
        <v>20</v>
      </c>
      <c r="Z86" s="129"/>
      <c r="AA86" s="129">
        <v>0</v>
      </c>
      <c r="AB86" s="109"/>
      <c r="AC86" s="109"/>
      <c r="AD86" s="109"/>
      <c r="AE86" s="132"/>
      <c r="AF86" s="109"/>
      <c r="AG86" s="109"/>
      <c r="AH86" s="109"/>
      <c r="AI86" s="109"/>
      <c r="AJ86" s="62"/>
      <c r="AK86" s="62"/>
      <c r="AL86" s="62"/>
      <c r="AM86" s="62"/>
      <c r="AN86" s="62"/>
      <c r="AO86" s="62"/>
      <c r="AP86" s="62"/>
      <c r="AQ86" s="62"/>
      <c r="AR86" s="62"/>
      <c r="AS86" s="62"/>
      <c r="AT86" s="62"/>
      <c r="AU86" s="62"/>
      <c r="AV86" s="62"/>
    </row>
    <row r="87" spans="1:50" ht="30" x14ac:dyDescent="0.25">
      <c r="A87" s="20" t="s">
        <v>45</v>
      </c>
      <c r="B87" s="109">
        <v>0</v>
      </c>
      <c r="C87" s="109"/>
      <c r="D87" s="109">
        <v>6</v>
      </c>
      <c r="E87" s="109"/>
      <c r="F87" s="109">
        <v>94</v>
      </c>
      <c r="G87" s="109"/>
      <c r="H87" s="109">
        <v>0</v>
      </c>
      <c r="I87" s="109"/>
      <c r="J87" s="109">
        <v>0</v>
      </c>
      <c r="K87" s="109"/>
      <c r="L87" s="129">
        <v>0</v>
      </c>
      <c r="M87" s="129"/>
      <c r="N87" s="129">
        <v>0</v>
      </c>
      <c r="O87" s="129">
        <v>97.058823529411768</v>
      </c>
      <c r="P87" s="129"/>
      <c r="Q87" s="129">
        <v>2.9411764705882351</v>
      </c>
      <c r="R87" s="129">
        <v>0</v>
      </c>
      <c r="S87" s="129"/>
      <c r="T87" s="132">
        <v>0</v>
      </c>
      <c r="U87" s="129">
        <v>0</v>
      </c>
      <c r="V87" s="129"/>
      <c r="W87" s="129">
        <v>100</v>
      </c>
      <c r="X87" s="129"/>
      <c r="Y87" s="129">
        <v>0</v>
      </c>
      <c r="Z87" s="129"/>
      <c r="AA87" s="132">
        <v>0</v>
      </c>
      <c r="AB87" s="109"/>
      <c r="AC87" s="109"/>
      <c r="AD87" s="109"/>
      <c r="AE87" s="132"/>
      <c r="AF87" s="109"/>
      <c r="AG87" s="109"/>
      <c r="AH87" s="109"/>
      <c r="AI87" s="109"/>
      <c r="AJ87" s="62"/>
      <c r="AK87" s="62"/>
      <c r="AL87" s="62"/>
      <c r="AM87" s="62"/>
      <c r="AN87" s="62"/>
      <c r="AO87" s="62"/>
      <c r="AP87" s="62"/>
      <c r="AQ87" s="62"/>
      <c r="AR87" s="62"/>
      <c r="AS87" s="62"/>
      <c r="AT87" s="62"/>
      <c r="AU87" s="62"/>
      <c r="AV87" s="62"/>
    </row>
    <row r="88" spans="1:50" ht="45" x14ac:dyDescent="0.25">
      <c r="A88" s="20" t="s">
        <v>46</v>
      </c>
      <c r="B88" s="109">
        <v>0</v>
      </c>
      <c r="C88" s="109"/>
      <c r="D88" s="109">
        <v>12</v>
      </c>
      <c r="E88" s="109"/>
      <c r="F88" s="109">
        <v>79</v>
      </c>
      <c r="G88" s="109"/>
      <c r="H88" s="109">
        <v>9</v>
      </c>
      <c r="I88" s="109"/>
      <c r="J88" s="109">
        <v>0</v>
      </c>
      <c r="K88" s="109"/>
      <c r="L88" s="129">
        <v>0</v>
      </c>
      <c r="M88" s="129"/>
      <c r="N88" s="129">
        <v>17.647058823529413</v>
      </c>
      <c r="O88" s="129">
        <v>52.941176470588239</v>
      </c>
      <c r="P88" s="129"/>
      <c r="Q88" s="129">
        <v>23.52941176470588</v>
      </c>
      <c r="R88" s="129">
        <v>5.8823529411764701</v>
      </c>
      <c r="S88" s="129"/>
      <c r="T88" s="132">
        <v>0</v>
      </c>
      <c r="U88" s="129">
        <v>16.666666666666664</v>
      </c>
      <c r="V88" s="129"/>
      <c r="W88" s="129">
        <v>60</v>
      </c>
      <c r="X88" s="129"/>
      <c r="Y88" s="129">
        <v>23.333333333333332</v>
      </c>
      <c r="Z88" s="129"/>
      <c r="AA88" s="132">
        <v>0</v>
      </c>
      <c r="AB88" s="109"/>
      <c r="AC88" s="109"/>
      <c r="AD88" s="109"/>
      <c r="AE88" s="132"/>
      <c r="AF88" s="109"/>
      <c r="AG88" s="109"/>
      <c r="AH88" s="109"/>
      <c r="AI88" s="109"/>
      <c r="AJ88" s="62"/>
      <c r="AK88" s="62"/>
      <c r="AL88" s="62"/>
      <c r="AM88" s="62"/>
      <c r="AN88" s="62"/>
      <c r="AO88" s="62"/>
      <c r="AP88" s="62"/>
      <c r="AQ88" s="62"/>
      <c r="AR88" s="62"/>
      <c r="AS88" s="62"/>
      <c r="AT88" s="62"/>
      <c r="AU88" s="62"/>
      <c r="AV88" s="62"/>
    </row>
    <row r="89" spans="1:50" ht="30" x14ac:dyDescent="0.25">
      <c r="A89" s="20" t="s">
        <v>47</v>
      </c>
      <c r="B89" s="109">
        <v>0</v>
      </c>
      <c r="C89" s="109"/>
      <c r="D89" s="109">
        <v>3</v>
      </c>
      <c r="E89" s="109"/>
      <c r="F89" s="109">
        <v>76</v>
      </c>
      <c r="G89" s="109"/>
      <c r="H89" s="109">
        <v>21</v>
      </c>
      <c r="I89" s="109"/>
      <c r="J89" s="109">
        <v>0</v>
      </c>
      <c r="K89" s="109"/>
      <c r="L89" s="129">
        <v>0</v>
      </c>
      <c r="M89" s="129"/>
      <c r="N89" s="129">
        <v>0</v>
      </c>
      <c r="O89" s="129">
        <v>76.470588235294116</v>
      </c>
      <c r="P89" s="129"/>
      <c r="Q89" s="129">
        <v>20.588235294117645</v>
      </c>
      <c r="R89" s="129">
        <v>2.9411764705882351</v>
      </c>
      <c r="S89" s="129"/>
      <c r="T89" s="132">
        <v>0</v>
      </c>
      <c r="U89" s="129">
        <v>0</v>
      </c>
      <c r="V89" s="129"/>
      <c r="W89" s="129">
        <v>73.333333333333329</v>
      </c>
      <c r="X89" s="129"/>
      <c r="Y89" s="129">
        <v>26.666666666666668</v>
      </c>
      <c r="Z89" s="129"/>
      <c r="AA89" s="132">
        <v>0</v>
      </c>
      <c r="AB89" s="109"/>
      <c r="AC89" s="109"/>
      <c r="AD89" s="109"/>
      <c r="AE89" s="109"/>
      <c r="AF89" s="109"/>
      <c r="AG89" s="109"/>
      <c r="AH89" s="109"/>
      <c r="AI89" s="109"/>
      <c r="AJ89" s="62"/>
      <c r="AK89" s="62"/>
      <c r="AL89" s="62"/>
      <c r="AM89" s="62"/>
      <c r="AN89" s="62"/>
      <c r="AO89" s="62"/>
      <c r="AP89" s="62"/>
      <c r="AQ89" s="62"/>
      <c r="AR89" s="62"/>
      <c r="AS89" s="62"/>
      <c r="AT89" s="62"/>
      <c r="AU89" s="62"/>
      <c r="AV89" s="62"/>
    </row>
    <row r="90" spans="1:50" x14ac:dyDescent="0.25">
      <c r="A90" s="20"/>
      <c r="B90" s="109"/>
      <c r="C90" s="109"/>
      <c r="D90" s="109"/>
      <c r="E90" s="109"/>
      <c r="F90" s="109"/>
      <c r="G90" s="109"/>
      <c r="H90" s="109"/>
      <c r="I90" s="109"/>
      <c r="J90" s="109"/>
      <c r="K90" s="109"/>
      <c r="L90" s="109"/>
      <c r="M90" s="109"/>
      <c r="N90" s="109"/>
      <c r="O90" s="109"/>
      <c r="P90" s="109"/>
      <c r="Q90" s="109"/>
      <c r="R90" s="109"/>
      <c r="S90" s="109"/>
      <c r="T90" s="109"/>
      <c r="U90" s="109"/>
      <c r="V90" s="109"/>
      <c r="W90" s="109"/>
      <c r="X90" s="109"/>
      <c r="Y90" s="109"/>
      <c r="Z90" s="109"/>
      <c r="AA90" s="109"/>
      <c r="AB90" s="109"/>
      <c r="AC90" s="109"/>
      <c r="AD90" s="109"/>
      <c r="AE90" s="109"/>
      <c r="AF90" s="109"/>
      <c r="AG90" s="109"/>
      <c r="AH90" s="109"/>
      <c r="AI90" s="109"/>
      <c r="AJ90" s="62"/>
      <c r="AK90" s="62"/>
      <c r="AL90" s="62"/>
      <c r="AM90" s="62"/>
      <c r="AN90" s="62"/>
      <c r="AO90" s="62"/>
      <c r="AP90" s="62"/>
      <c r="AQ90" s="62"/>
      <c r="AR90" s="62"/>
      <c r="AS90" s="62"/>
      <c r="AT90" s="62"/>
      <c r="AU90" s="62"/>
      <c r="AV90" s="62"/>
    </row>
    <row r="91" spans="1:50" ht="18.75" x14ac:dyDescent="0.3">
      <c r="A91" s="38" t="s">
        <v>59</v>
      </c>
      <c r="AI91" s="16"/>
      <c r="AJ91" s="16"/>
      <c r="AK91" s="16"/>
      <c r="AL91" s="16"/>
      <c r="AM91" s="16"/>
      <c r="AN91" s="16"/>
      <c r="AO91" s="16"/>
      <c r="AP91" s="16"/>
      <c r="AQ91" s="16"/>
      <c r="AR91" s="16"/>
      <c r="AS91" s="16"/>
      <c r="AT91" s="16"/>
      <c r="AU91" s="16"/>
      <c r="AV91" s="16"/>
      <c r="AW91" s="16"/>
      <c r="AX91" s="16"/>
    </row>
    <row r="92" spans="1:50" ht="18.75" x14ac:dyDescent="0.3">
      <c r="A92" s="38"/>
      <c r="AI92" s="47"/>
      <c r="AJ92" s="47"/>
      <c r="AK92" s="47"/>
      <c r="AL92" s="47"/>
      <c r="AM92" s="47"/>
      <c r="AN92" s="47"/>
      <c r="AO92" s="47"/>
      <c r="AP92" s="47"/>
      <c r="AQ92" s="47"/>
      <c r="AR92" s="47"/>
      <c r="AS92" s="47"/>
      <c r="AT92" s="47"/>
      <c r="AU92" s="47"/>
      <c r="AV92" s="47"/>
      <c r="AW92" s="47"/>
      <c r="AX92" s="47"/>
    </row>
    <row r="93" spans="1:50" ht="18.75" x14ac:dyDescent="0.3">
      <c r="A93" s="38"/>
      <c r="H93" s="166">
        <v>2013</v>
      </c>
      <c r="I93" s="166"/>
      <c r="J93" s="166"/>
      <c r="K93" s="166"/>
      <c r="L93" s="166"/>
      <c r="M93" s="166"/>
      <c r="N93" s="166"/>
      <c r="O93" s="166"/>
      <c r="P93" s="166"/>
      <c r="Q93" s="166"/>
      <c r="R93" s="166"/>
      <c r="S93" s="166"/>
      <c r="T93" s="166"/>
      <c r="U93" s="166"/>
      <c r="V93" s="166"/>
      <c r="W93" s="166"/>
      <c r="X93" s="166"/>
      <c r="Y93" s="166"/>
      <c r="Z93" s="103"/>
      <c r="AA93" s="171">
        <v>2014</v>
      </c>
      <c r="AB93" s="185"/>
      <c r="AC93" s="185"/>
      <c r="AD93" s="185"/>
      <c r="AE93" s="185"/>
      <c r="AF93" s="185"/>
      <c r="AG93" s="185"/>
      <c r="AI93" s="47"/>
      <c r="AJ93" s="47"/>
      <c r="AK93" s="47"/>
      <c r="AL93" s="47"/>
      <c r="AM93" s="47"/>
      <c r="AN93" s="47"/>
      <c r="AO93" s="47"/>
      <c r="AP93" s="47"/>
      <c r="AQ93" s="47"/>
      <c r="AR93" s="47"/>
      <c r="AS93" s="47"/>
      <c r="AT93" s="47"/>
      <c r="AU93" s="47"/>
      <c r="AV93" s="47"/>
      <c r="AW93" s="47"/>
      <c r="AX93" s="47"/>
    </row>
    <row r="94" spans="1:50" x14ac:dyDescent="0.25">
      <c r="H94" s="168" t="s">
        <v>21</v>
      </c>
      <c r="I94" s="168"/>
      <c r="J94" s="168"/>
      <c r="K94" s="168"/>
      <c r="L94" s="168"/>
      <c r="M94" s="168"/>
      <c r="N94" s="168"/>
      <c r="O94" s="168"/>
      <c r="P94" s="79"/>
      <c r="Q94" s="168" t="s">
        <v>60</v>
      </c>
      <c r="R94" s="168"/>
      <c r="S94" s="168"/>
      <c r="T94" s="168"/>
      <c r="U94" s="168"/>
      <c r="V94" s="168"/>
      <c r="W94" s="168"/>
      <c r="X94" s="168"/>
      <c r="Y94" s="168"/>
      <c r="Z94" s="104"/>
      <c r="AA94" s="168" t="s">
        <v>21</v>
      </c>
      <c r="AB94" s="168"/>
      <c r="AC94" s="168"/>
      <c r="AD94" s="168"/>
      <c r="AE94" s="168"/>
      <c r="AF94" s="168"/>
      <c r="AG94" s="168"/>
      <c r="AI94" s="168" t="s">
        <v>60</v>
      </c>
      <c r="AJ94" s="168"/>
      <c r="AK94" s="168"/>
      <c r="AL94" s="168"/>
      <c r="AM94" s="168"/>
      <c r="AN94" s="168"/>
      <c r="AO94" s="168"/>
      <c r="AP94" s="16"/>
      <c r="AQ94" s="16"/>
      <c r="AR94" s="16"/>
      <c r="AS94" s="16"/>
      <c r="AT94" s="16"/>
      <c r="AU94" s="16"/>
      <c r="AV94" s="16"/>
      <c r="AW94" s="16"/>
      <c r="AX94" s="16"/>
    </row>
    <row r="95" spans="1:50" x14ac:dyDescent="0.25">
      <c r="A95" s="37"/>
      <c r="B95" s="57"/>
      <c r="C95" s="57"/>
      <c r="D95" s="57"/>
      <c r="E95" s="57"/>
      <c r="F95" s="57"/>
      <c r="G95" s="57"/>
      <c r="H95" s="44" t="s">
        <v>53</v>
      </c>
      <c r="I95" s="59"/>
      <c r="J95" s="44" t="s">
        <v>54</v>
      </c>
      <c r="K95" s="44"/>
      <c r="L95" s="44" t="s">
        <v>55</v>
      </c>
      <c r="M95" s="99"/>
      <c r="N95" s="44" t="s">
        <v>56</v>
      </c>
      <c r="O95" s="44" t="s">
        <v>57</v>
      </c>
      <c r="P95" s="84"/>
      <c r="Q95" s="78" t="s">
        <v>53</v>
      </c>
      <c r="R95" s="78"/>
      <c r="S95" s="78" t="s">
        <v>54</v>
      </c>
      <c r="T95" s="78"/>
      <c r="U95" s="78" t="s">
        <v>55</v>
      </c>
      <c r="V95" s="78"/>
      <c r="W95" s="78" t="s">
        <v>56</v>
      </c>
      <c r="X95" s="57"/>
      <c r="Y95" s="78" t="s">
        <v>57</v>
      </c>
      <c r="Z95" s="99"/>
      <c r="AA95" s="92" t="s">
        <v>53</v>
      </c>
      <c r="AB95" s="92"/>
      <c r="AC95" s="92" t="s">
        <v>54</v>
      </c>
      <c r="AD95" s="92"/>
      <c r="AE95" s="92" t="s">
        <v>55</v>
      </c>
      <c r="AF95" s="92" t="s">
        <v>56</v>
      </c>
      <c r="AG95" s="92" t="s">
        <v>57</v>
      </c>
      <c r="AI95" s="105" t="s">
        <v>53</v>
      </c>
      <c r="AJ95" s="105"/>
      <c r="AK95" s="105" t="s">
        <v>54</v>
      </c>
      <c r="AL95" s="105"/>
      <c r="AM95" s="105" t="s">
        <v>55</v>
      </c>
      <c r="AN95" s="105" t="s">
        <v>56</v>
      </c>
      <c r="AO95" s="105" t="s">
        <v>57</v>
      </c>
      <c r="AP95" s="16"/>
      <c r="AQ95" s="16"/>
      <c r="AR95" s="16"/>
      <c r="AS95" s="16"/>
      <c r="AT95" s="16"/>
      <c r="AU95" s="16"/>
      <c r="AV95" s="16"/>
      <c r="AW95" s="16"/>
      <c r="AX95" s="16"/>
    </row>
    <row r="96" spans="1:50" ht="18.75" customHeight="1" x14ac:dyDescent="0.25">
      <c r="A96" s="179" t="s">
        <v>52</v>
      </c>
      <c r="B96" s="180"/>
      <c r="C96" s="180"/>
      <c r="D96" s="180"/>
      <c r="E96" s="180"/>
      <c r="F96" s="180"/>
      <c r="H96" s="169">
        <v>0</v>
      </c>
      <c r="I96" s="71"/>
      <c r="J96" s="169">
        <v>3</v>
      </c>
      <c r="K96" s="16"/>
      <c r="L96" s="169">
        <v>76</v>
      </c>
      <c r="M96" s="102"/>
      <c r="N96" s="169">
        <v>18</v>
      </c>
      <c r="O96" s="169">
        <v>3</v>
      </c>
      <c r="P96" s="82"/>
      <c r="Q96" s="170">
        <v>0</v>
      </c>
      <c r="R96" s="170">
        <v>6.25</v>
      </c>
      <c r="S96" s="170"/>
      <c r="T96" s="170"/>
      <c r="U96" s="170">
        <v>71.875</v>
      </c>
      <c r="V96" s="170"/>
      <c r="W96" s="170">
        <v>18.75</v>
      </c>
      <c r="X96" s="170"/>
      <c r="Y96" s="170">
        <v>3.125</v>
      </c>
      <c r="Z96" s="101"/>
      <c r="AA96" s="170">
        <v>0</v>
      </c>
      <c r="AB96" s="94"/>
      <c r="AC96" s="170">
        <v>3.125</v>
      </c>
      <c r="AD96" s="62"/>
      <c r="AE96" s="170">
        <v>78.125</v>
      </c>
      <c r="AF96" s="170">
        <v>18.75</v>
      </c>
      <c r="AG96" s="170">
        <v>0</v>
      </c>
      <c r="AI96" s="170">
        <v>0</v>
      </c>
      <c r="AJ96" s="109"/>
      <c r="AK96" s="170">
        <v>6</v>
      </c>
      <c r="AL96" s="62"/>
      <c r="AM96" s="170">
        <v>81</v>
      </c>
      <c r="AN96" s="170">
        <v>13</v>
      </c>
      <c r="AO96" s="170">
        <v>0</v>
      </c>
      <c r="AP96" s="16"/>
      <c r="AQ96" s="16"/>
      <c r="AR96" s="16"/>
      <c r="AS96" s="16"/>
      <c r="AT96" s="16"/>
      <c r="AU96" s="16"/>
      <c r="AV96" s="16"/>
      <c r="AW96" s="16"/>
      <c r="AX96" s="16"/>
    </row>
    <row r="97" spans="1:50" x14ac:dyDescent="0.25">
      <c r="A97" s="179"/>
      <c r="B97" s="180"/>
      <c r="C97" s="180"/>
      <c r="D97" s="180"/>
      <c r="E97" s="180"/>
      <c r="F97" s="180"/>
      <c r="H97" s="169"/>
      <c r="I97" s="71"/>
      <c r="J97" s="169"/>
      <c r="K97" s="43"/>
      <c r="L97" s="169"/>
      <c r="M97" s="102"/>
      <c r="N97" s="169"/>
      <c r="O97" s="169"/>
      <c r="P97" s="82"/>
      <c r="Q97" s="169"/>
      <c r="R97" s="169"/>
      <c r="S97" s="169"/>
      <c r="T97" s="169"/>
      <c r="U97" s="169"/>
      <c r="V97" s="169"/>
      <c r="W97" s="169"/>
      <c r="X97" s="169"/>
      <c r="Y97" s="169"/>
      <c r="Z97" s="102"/>
      <c r="AA97" s="169"/>
      <c r="AB97" s="94"/>
      <c r="AC97" s="169"/>
      <c r="AD97" s="93"/>
      <c r="AE97" s="169"/>
      <c r="AF97" s="169"/>
      <c r="AG97" s="169"/>
      <c r="AI97" s="169"/>
      <c r="AJ97" s="109"/>
      <c r="AK97" s="169"/>
      <c r="AL97" s="110"/>
      <c r="AM97" s="169"/>
      <c r="AN97" s="169"/>
      <c r="AO97" s="169"/>
      <c r="AP97" s="16"/>
      <c r="AQ97" s="16"/>
      <c r="AR97" s="16"/>
      <c r="AS97" s="16"/>
      <c r="AT97" s="16"/>
      <c r="AU97" s="16"/>
      <c r="AV97" s="16"/>
      <c r="AW97" s="16"/>
      <c r="AX97" s="16"/>
    </row>
    <row r="98" spans="1:50" x14ac:dyDescent="0.25">
      <c r="A98" s="121"/>
      <c r="B98" s="121"/>
      <c r="C98" s="121"/>
      <c r="D98" s="121"/>
      <c r="E98" s="121"/>
      <c r="F98" s="121"/>
      <c r="H98" s="120"/>
      <c r="I98" s="120"/>
      <c r="J98" s="120"/>
      <c r="K98" s="118"/>
      <c r="L98" s="120"/>
      <c r="M98" s="120"/>
      <c r="N98" s="120"/>
      <c r="O98" s="120"/>
      <c r="P98" s="120"/>
      <c r="Q98" s="120"/>
      <c r="R98" s="120"/>
      <c r="S98" s="120"/>
      <c r="T98" s="120"/>
      <c r="U98" s="120"/>
      <c r="V98" s="120"/>
      <c r="W98" s="120"/>
      <c r="X98" s="120"/>
      <c r="Y98" s="120"/>
      <c r="Z98" s="120"/>
      <c r="AA98" s="120"/>
      <c r="AB98" s="120"/>
      <c r="AC98" s="120"/>
      <c r="AD98" s="118"/>
      <c r="AE98" s="120"/>
      <c r="AF98" s="120"/>
      <c r="AG98" s="120"/>
      <c r="AI98" s="120"/>
      <c r="AJ98" s="120"/>
      <c r="AK98" s="120"/>
      <c r="AL98" s="118"/>
      <c r="AM98" s="120"/>
      <c r="AN98" s="120"/>
      <c r="AO98" s="120"/>
      <c r="AP98" s="62"/>
      <c r="AQ98" s="62"/>
      <c r="AR98" s="62"/>
      <c r="AS98" s="62"/>
      <c r="AT98" s="62"/>
      <c r="AU98" s="62"/>
      <c r="AV98" s="62"/>
      <c r="AW98" s="62"/>
      <c r="AX98" s="62"/>
    </row>
    <row r="99" spans="1:50" ht="18.75" x14ac:dyDescent="0.3">
      <c r="A99" s="38"/>
      <c r="H99" s="166">
        <v>2015</v>
      </c>
      <c r="I99" s="166"/>
      <c r="J99" s="166"/>
      <c r="K99" s="166"/>
      <c r="L99" s="166"/>
      <c r="M99" s="166"/>
      <c r="N99" s="166"/>
      <c r="O99" s="166"/>
      <c r="P99" s="166"/>
      <c r="Q99" s="166"/>
      <c r="R99" s="166"/>
      <c r="S99" s="166"/>
      <c r="T99" s="166"/>
      <c r="U99" s="166"/>
      <c r="V99" s="166"/>
      <c r="W99" s="166"/>
      <c r="X99" s="166"/>
      <c r="Y99" s="166"/>
      <c r="Z99" s="122"/>
      <c r="AA99" s="166"/>
      <c r="AB99" s="167"/>
      <c r="AC99" s="167"/>
      <c r="AD99" s="167"/>
      <c r="AE99" s="167"/>
      <c r="AF99" s="167"/>
      <c r="AG99" s="167"/>
      <c r="AI99" s="62"/>
      <c r="AJ99" s="62"/>
      <c r="AK99" s="62"/>
      <c r="AL99" s="62"/>
      <c r="AM99" s="62"/>
      <c r="AN99" s="62"/>
      <c r="AO99" s="62"/>
      <c r="AP99" s="62"/>
      <c r="AQ99" s="62"/>
      <c r="AR99" s="62"/>
      <c r="AS99" s="62"/>
      <c r="AT99" s="62"/>
      <c r="AU99" s="62"/>
      <c r="AV99" s="62"/>
      <c r="AW99" s="62"/>
      <c r="AX99" s="62"/>
    </row>
    <row r="100" spans="1:50" x14ac:dyDescent="0.25">
      <c r="H100" s="168" t="s">
        <v>21</v>
      </c>
      <c r="I100" s="168"/>
      <c r="J100" s="168"/>
      <c r="K100" s="168"/>
      <c r="L100" s="168"/>
      <c r="M100" s="168"/>
      <c r="N100" s="168"/>
      <c r="O100" s="168"/>
      <c r="P100" s="128"/>
      <c r="Q100" s="168" t="s">
        <v>60</v>
      </c>
      <c r="R100" s="168"/>
      <c r="S100" s="168"/>
      <c r="T100" s="168"/>
      <c r="U100" s="168"/>
      <c r="V100" s="168"/>
      <c r="W100" s="168"/>
      <c r="X100" s="168"/>
      <c r="Y100" s="168"/>
      <c r="Z100" s="118"/>
      <c r="AA100" s="162"/>
      <c r="AB100" s="162"/>
      <c r="AC100" s="162"/>
      <c r="AD100" s="162"/>
      <c r="AE100" s="162"/>
      <c r="AF100" s="162"/>
      <c r="AG100" s="162"/>
      <c r="AI100" s="162"/>
      <c r="AJ100" s="162"/>
      <c r="AK100" s="162"/>
      <c r="AL100" s="162"/>
      <c r="AM100" s="162"/>
      <c r="AN100" s="162"/>
      <c r="AO100" s="162"/>
      <c r="AP100" s="62"/>
      <c r="AQ100" s="62"/>
      <c r="AR100" s="62"/>
      <c r="AS100" s="62"/>
      <c r="AT100" s="62"/>
      <c r="AU100" s="62"/>
      <c r="AV100" s="62"/>
      <c r="AW100" s="62"/>
      <c r="AX100" s="62"/>
    </row>
    <row r="101" spans="1:50" x14ac:dyDescent="0.25">
      <c r="A101" s="37"/>
      <c r="B101" s="57"/>
      <c r="C101" s="57"/>
      <c r="D101" s="57"/>
      <c r="E101" s="57"/>
      <c r="F101" s="57"/>
      <c r="G101" s="57"/>
      <c r="H101" s="126" t="s">
        <v>53</v>
      </c>
      <c r="I101" s="126"/>
      <c r="J101" s="126" t="s">
        <v>54</v>
      </c>
      <c r="K101" s="126"/>
      <c r="L101" s="126" t="s">
        <v>55</v>
      </c>
      <c r="M101" s="126"/>
      <c r="N101" s="126" t="s">
        <v>56</v>
      </c>
      <c r="O101" s="126" t="s">
        <v>57</v>
      </c>
      <c r="P101" s="127"/>
      <c r="Q101" s="126" t="s">
        <v>53</v>
      </c>
      <c r="R101" s="126"/>
      <c r="S101" s="126" t="s">
        <v>54</v>
      </c>
      <c r="T101" s="126"/>
      <c r="U101" s="126" t="s">
        <v>55</v>
      </c>
      <c r="V101" s="126"/>
      <c r="W101" s="126" t="s">
        <v>56</v>
      </c>
      <c r="X101" s="57"/>
      <c r="Y101" s="126" t="s">
        <v>57</v>
      </c>
      <c r="Z101" s="118"/>
      <c r="AA101" s="118"/>
      <c r="AB101" s="118"/>
      <c r="AC101" s="118"/>
      <c r="AD101" s="118"/>
      <c r="AE101" s="118"/>
      <c r="AF101" s="118"/>
      <c r="AG101" s="118"/>
      <c r="AI101" s="118"/>
      <c r="AJ101" s="118"/>
      <c r="AK101" s="118"/>
      <c r="AL101" s="118"/>
      <c r="AM101" s="118"/>
      <c r="AN101" s="118"/>
      <c r="AO101" s="118"/>
      <c r="AP101" s="62"/>
      <c r="AQ101" s="62"/>
      <c r="AR101" s="62"/>
      <c r="AS101" s="62"/>
      <c r="AT101" s="62"/>
      <c r="AU101" s="62"/>
      <c r="AV101" s="62"/>
      <c r="AW101" s="62"/>
      <c r="AX101" s="62"/>
    </row>
    <row r="102" spans="1:50" ht="18.75" customHeight="1" x14ac:dyDescent="0.25">
      <c r="A102" s="179" t="s">
        <v>52</v>
      </c>
      <c r="B102" s="180"/>
      <c r="C102" s="180"/>
      <c r="D102" s="180"/>
      <c r="E102" s="180"/>
      <c r="F102" s="180"/>
      <c r="H102" s="169">
        <v>0</v>
      </c>
      <c r="I102" s="129"/>
      <c r="J102" s="169">
        <v>3</v>
      </c>
      <c r="K102" s="62"/>
      <c r="L102" s="169">
        <v>85</v>
      </c>
      <c r="M102" s="129"/>
      <c r="N102" s="169">
        <v>12</v>
      </c>
      <c r="O102" s="169">
        <v>0</v>
      </c>
      <c r="P102" s="129"/>
      <c r="Q102" s="170">
        <v>0</v>
      </c>
      <c r="R102" s="170">
        <v>0</v>
      </c>
      <c r="S102" s="170"/>
      <c r="T102" s="170"/>
      <c r="U102" s="170">
        <v>80.645161290322577</v>
      </c>
      <c r="V102" s="170"/>
      <c r="W102" s="170">
        <v>19.35483870967742</v>
      </c>
      <c r="X102" s="170"/>
      <c r="Y102" s="170">
        <v>0</v>
      </c>
      <c r="Z102" s="120"/>
      <c r="AA102" s="169"/>
      <c r="AB102" s="120"/>
      <c r="AC102" s="169"/>
      <c r="AD102" s="62"/>
      <c r="AE102" s="169"/>
      <c r="AF102" s="169"/>
      <c r="AG102" s="169"/>
      <c r="AI102" s="169"/>
      <c r="AJ102" s="120"/>
      <c r="AK102" s="169"/>
      <c r="AL102" s="62"/>
      <c r="AM102" s="169"/>
      <c r="AN102" s="169"/>
      <c r="AO102" s="169"/>
      <c r="AP102" s="62"/>
      <c r="AQ102" s="62"/>
      <c r="AR102" s="62"/>
      <c r="AS102" s="62"/>
      <c r="AT102" s="62"/>
      <c r="AU102" s="62"/>
      <c r="AV102" s="62"/>
      <c r="AW102" s="62"/>
      <c r="AX102" s="62"/>
    </row>
    <row r="103" spans="1:50" x14ac:dyDescent="0.25">
      <c r="A103" s="179"/>
      <c r="B103" s="180"/>
      <c r="C103" s="180"/>
      <c r="D103" s="180"/>
      <c r="E103" s="180"/>
      <c r="F103" s="180"/>
      <c r="H103" s="169"/>
      <c r="I103" s="129"/>
      <c r="J103" s="169"/>
      <c r="K103" s="128"/>
      <c r="L103" s="169"/>
      <c r="M103" s="129"/>
      <c r="N103" s="169"/>
      <c r="O103" s="169"/>
      <c r="P103" s="129"/>
      <c r="Q103" s="169"/>
      <c r="R103" s="169"/>
      <c r="S103" s="169"/>
      <c r="T103" s="169"/>
      <c r="U103" s="169"/>
      <c r="V103" s="169"/>
      <c r="W103" s="169"/>
      <c r="X103" s="169"/>
      <c r="Y103" s="169"/>
      <c r="Z103" s="120"/>
      <c r="AA103" s="169"/>
      <c r="AB103" s="120"/>
      <c r="AC103" s="169"/>
      <c r="AD103" s="118"/>
      <c r="AE103" s="169"/>
      <c r="AF103" s="169"/>
      <c r="AG103" s="169"/>
      <c r="AI103" s="169"/>
      <c r="AJ103" s="120"/>
      <c r="AK103" s="169"/>
      <c r="AL103" s="118"/>
      <c r="AM103" s="169"/>
      <c r="AN103" s="169"/>
      <c r="AO103" s="169"/>
      <c r="AP103" s="62"/>
      <c r="AQ103" s="62"/>
      <c r="AR103" s="62"/>
      <c r="AS103" s="62"/>
      <c r="AT103" s="62"/>
      <c r="AU103" s="62"/>
      <c r="AV103" s="62"/>
      <c r="AW103" s="62"/>
      <c r="AX103" s="62"/>
    </row>
    <row r="104" spans="1:50" x14ac:dyDescent="0.25">
      <c r="AA104" s="69"/>
      <c r="AI104" s="116"/>
      <c r="AJ104" s="16"/>
      <c r="AK104" s="16"/>
      <c r="AL104" s="16"/>
      <c r="AM104" s="16"/>
      <c r="AN104" s="16"/>
      <c r="AO104" s="16"/>
      <c r="AP104" s="16"/>
      <c r="AQ104" s="16"/>
      <c r="AR104" s="16"/>
      <c r="AS104" s="16"/>
      <c r="AT104" s="16"/>
      <c r="AU104" s="16"/>
      <c r="AV104" s="16"/>
      <c r="AW104" s="16"/>
      <c r="AX104" s="16"/>
    </row>
    <row r="105" spans="1:50" x14ac:dyDescent="0.25">
      <c r="AI105" s="16"/>
      <c r="AJ105" s="16"/>
      <c r="AK105" s="16"/>
      <c r="AL105" s="16"/>
      <c r="AM105" s="16"/>
      <c r="AN105" s="16"/>
      <c r="AO105" s="16"/>
      <c r="AP105" s="16"/>
      <c r="AQ105" s="16"/>
      <c r="AR105" s="16"/>
      <c r="AS105" s="16"/>
      <c r="AT105" s="16"/>
      <c r="AU105" s="16"/>
      <c r="AV105" s="16"/>
      <c r="AW105" s="16"/>
      <c r="AX105" s="16"/>
    </row>
    <row r="106" spans="1:50" ht="18.75" x14ac:dyDescent="0.3">
      <c r="A106" s="177" t="s">
        <v>58</v>
      </c>
      <c r="B106" s="177"/>
      <c r="C106" s="177"/>
      <c r="D106" s="177"/>
      <c r="E106" s="177"/>
      <c r="F106" s="177"/>
      <c r="G106" s="177"/>
      <c r="H106" s="177"/>
      <c r="I106" s="177"/>
      <c r="J106" s="177"/>
      <c r="K106" s="25"/>
    </row>
    <row r="107" spans="1:50" x14ac:dyDescent="0.25">
      <c r="H107" s="151">
        <v>2012</v>
      </c>
      <c r="I107" s="151"/>
      <c r="J107" s="151"/>
      <c r="K107" s="162"/>
      <c r="L107" s="151"/>
      <c r="M107" s="151"/>
      <c r="N107" s="151"/>
      <c r="Q107" s="151">
        <v>2013</v>
      </c>
      <c r="R107" s="151"/>
      <c r="S107" s="151"/>
      <c r="T107" s="162"/>
      <c r="U107" s="151"/>
      <c r="Y107" s="151">
        <v>2014</v>
      </c>
      <c r="Z107" s="151"/>
      <c r="AA107" s="151"/>
      <c r="AB107" s="151"/>
      <c r="AC107" s="151"/>
      <c r="AD107" s="151"/>
      <c r="AE107" s="151"/>
      <c r="AG107" s="151">
        <v>2015</v>
      </c>
      <c r="AH107" s="151"/>
      <c r="AI107" s="151"/>
      <c r="AJ107" s="151"/>
      <c r="AK107" s="151"/>
      <c r="AL107" s="151"/>
      <c r="AM107" s="151"/>
    </row>
    <row r="108" spans="1:50" x14ac:dyDescent="0.25">
      <c r="A108" s="182"/>
      <c r="B108" s="182"/>
      <c r="C108" s="182"/>
      <c r="D108" s="182"/>
      <c r="E108" s="182"/>
      <c r="F108" s="182"/>
      <c r="G108" s="27"/>
      <c r="H108" s="164" t="s">
        <v>21</v>
      </c>
      <c r="I108" s="164"/>
      <c r="J108" s="164"/>
      <c r="K108" s="26"/>
      <c r="L108" s="164" t="s">
        <v>60</v>
      </c>
      <c r="M108" s="164"/>
      <c r="N108" s="165"/>
      <c r="Q108" s="168" t="s">
        <v>21</v>
      </c>
      <c r="R108" s="168"/>
      <c r="S108" s="17"/>
      <c r="T108" s="168" t="s">
        <v>60</v>
      </c>
      <c r="U108" s="168"/>
      <c r="Y108" s="168" t="s">
        <v>21</v>
      </c>
      <c r="Z108" s="168"/>
      <c r="AA108" s="168"/>
      <c r="AB108" s="45"/>
      <c r="AC108" s="151" t="s">
        <v>60</v>
      </c>
      <c r="AD108" s="151"/>
      <c r="AE108" s="151"/>
      <c r="AG108" s="168" t="s">
        <v>21</v>
      </c>
      <c r="AH108" s="168"/>
      <c r="AI108" s="168"/>
      <c r="AJ108" s="45"/>
      <c r="AK108" s="151" t="s">
        <v>60</v>
      </c>
      <c r="AL108" s="151"/>
      <c r="AM108" s="151"/>
    </row>
    <row r="109" spans="1:50" x14ac:dyDescent="0.25">
      <c r="A109" s="183"/>
      <c r="B109" s="183"/>
      <c r="C109" s="183"/>
      <c r="D109" s="183"/>
      <c r="E109" s="183"/>
      <c r="F109" s="183"/>
      <c r="G109" s="28"/>
      <c r="H109" s="19" t="s">
        <v>16</v>
      </c>
      <c r="I109" s="19"/>
      <c r="J109" s="19" t="s">
        <v>17</v>
      </c>
      <c r="K109" s="22"/>
      <c r="L109" s="19" t="s">
        <v>16</v>
      </c>
      <c r="M109" s="19"/>
      <c r="N109" s="19" t="s">
        <v>17</v>
      </c>
      <c r="O109" s="57"/>
      <c r="P109" s="57"/>
      <c r="Q109" s="11" t="s">
        <v>16</v>
      </c>
      <c r="R109" s="19" t="s">
        <v>17</v>
      </c>
      <c r="S109" s="84"/>
      <c r="T109" s="80" t="s">
        <v>16</v>
      </c>
      <c r="U109" s="19" t="s">
        <v>17</v>
      </c>
      <c r="V109" s="57"/>
      <c r="W109" s="57"/>
      <c r="X109" s="96"/>
      <c r="Y109" s="19" t="s">
        <v>16</v>
      </c>
      <c r="Z109" s="19"/>
      <c r="AA109" s="19" t="s">
        <v>17</v>
      </c>
      <c r="AB109" s="88"/>
      <c r="AC109" s="19" t="s">
        <v>16</v>
      </c>
      <c r="AD109" s="19"/>
      <c r="AE109" s="19" t="s">
        <v>17</v>
      </c>
      <c r="AF109" s="57"/>
      <c r="AG109" s="19" t="s">
        <v>16</v>
      </c>
      <c r="AH109" s="19"/>
      <c r="AI109" s="19" t="s">
        <v>17</v>
      </c>
      <c r="AJ109" s="128"/>
      <c r="AK109" s="19" t="s">
        <v>16</v>
      </c>
      <c r="AL109" s="19"/>
      <c r="AM109" s="19" t="s">
        <v>17</v>
      </c>
    </row>
    <row r="110" spans="1:50" ht="48.75" customHeight="1" x14ac:dyDescent="0.25">
      <c r="A110" s="184" t="s">
        <v>40</v>
      </c>
      <c r="B110" s="184"/>
      <c r="C110" s="184"/>
      <c r="D110" s="184"/>
      <c r="E110" s="184"/>
      <c r="F110" s="184"/>
      <c r="G110" s="29"/>
      <c r="H110" s="18">
        <v>32</v>
      </c>
      <c r="I110" s="18"/>
      <c r="J110" s="62">
        <v>6.21875E-2</v>
      </c>
      <c r="K110" s="62"/>
      <c r="L110" s="18">
        <v>34</v>
      </c>
      <c r="M110" s="103"/>
      <c r="N110" s="62">
        <v>7.617647058823529E-2</v>
      </c>
      <c r="Q110" s="18">
        <v>33</v>
      </c>
      <c r="R110" s="62">
        <v>5.96969696969697E-2</v>
      </c>
      <c r="S110" s="16"/>
      <c r="T110" s="18">
        <v>32</v>
      </c>
      <c r="U110" s="62">
        <v>6.7885937500000007E-2</v>
      </c>
      <c r="V110" s="86"/>
      <c r="X110" s="18"/>
      <c r="Y110" s="94">
        <v>33</v>
      </c>
      <c r="Z110" s="102"/>
      <c r="AA110" s="62">
        <v>6.0345454545454542E-2</v>
      </c>
      <c r="AB110" s="136"/>
      <c r="AC110" s="112">
        <v>33</v>
      </c>
      <c r="AE110" s="62">
        <v>0.05</v>
      </c>
      <c r="AG110" s="129">
        <v>34</v>
      </c>
      <c r="AH110" s="129"/>
      <c r="AI110" s="62">
        <v>6.9191176470588228E-2</v>
      </c>
      <c r="AJ110" s="136"/>
      <c r="AK110" s="129">
        <v>31</v>
      </c>
      <c r="AM110" s="62">
        <v>6.8790322580645158E-2</v>
      </c>
    </row>
    <row r="111" spans="1:50" ht="48.75" customHeight="1" x14ac:dyDescent="0.25">
      <c r="A111" s="184" t="s">
        <v>41</v>
      </c>
      <c r="B111" s="184"/>
      <c r="C111" s="184"/>
      <c r="D111" s="184"/>
      <c r="E111" s="184"/>
      <c r="F111" s="184"/>
      <c r="G111" s="29"/>
      <c r="H111" s="18">
        <v>28</v>
      </c>
      <c r="I111" s="18"/>
      <c r="J111" s="62">
        <v>3.2178571428571424E-2</v>
      </c>
      <c r="K111" s="62"/>
      <c r="L111" s="18">
        <v>28</v>
      </c>
      <c r="M111" s="103"/>
      <c r="N111" s="62">
        <v>5.2857142857142853E-2</v>
      </c>
      <c r="Q111" s="18">
        <v>28</v>
      </c>
      <c r="R111" s="62">
        <v>8.2142857142857104E-3</v>
      </c>
      <c r="S111" s="16"/>
      <c r="T111" s="18">
        <v>29</v>
      </c>
      <c r="U111" s="62">
        <v>5.8620689655172406E-3</v>
      </c>
      <c r="V111" s="86"/>
      <c r="X111" s="18"/>
      <c r="Y111" s="94">
        <v>31</v>
      </c>
      <c r="Z111" s="102"/>
      <c r="AA111" s="62">
        <v>6.3548387096774191E-3</v>
      </c>
      <c r="AB111" s="18"/>
      <c r="AC111" s="112">
        <v>29</v>
      </c>
      <c r="AE111" s="62">
        <v>0.01</v>
      </c>
      <c r="AG111" s="129">
        <v>27</v>
      </c>
      <c r="AH111" s="129"/>
      <c r="AI111" s="62">
        <v>0.01</v>
      </c>
      <c r="AJ111" s="131"/>
      <c r="AK111" s="129">
        <v>30</v>
      </c>
      <c r="AM111" s="62">
        <v>7.6774193548387104E-2</v>
      </c>
    </row>
    <row r="112" spans="1:50" ht="33" customHeight="1" x14ac:dyDescent="0.25">
      <c r="A112" s="181" t="s">
        <v>15</v>
      </c>
      <c r="B112" s="181"/>
      <c r="C112" s="181"/>
      <c r="D112" s="181"/>
      <c r="E112" s="181"/>
      <c r="F112" s="181"/>
      <c r="G112" s="29"/>
      <c r="H112" s="18" t="s">
        <v>18</v>
      </c>
      <c r="I112" s="18"/>
      <c r="J112" s="62" t="s">
        <v>18</v>
      </c>
      <c r="K112" s="62"/>
      <c r="L112" s="18">
        <v>33</v>
      </c>
      <c r="M112" s="103"/>
      <c r="N112" s="62">
        <v>2.0757575757575756E-2</v>
      </c>
      <c r="Q112" s="18">
        <v>37</v>
      </c>
      <c r="R112" s="62">
        <v>6.7567567567567597E-3</v>
      </c>
      <c r="S112" s="16"/>
      <c r="T112" s="18">
        <v>32</v>
      </c>
      <c r="U112" s="62">
        <v>1.5640624999999998E-2</v>
      </c>
      <c r="V112" s="86"/>
      <c r="X112" s="18"/>
      <c r="Y112" s="94">
        <v>33</v>
      </c>
      <c r="Z112" s="102"/>
      <c r="AA112" s="62">
        <v>1.354054054054054E-2</v>
      </c>
      <c r="AB112" s="18"/>
      <c r="AC112" s="112">
        <v>30</v>
      </c>
      <c r="AE112" s="62">
        <v>0.02</v>
      </c>
      <c r="AG112" s="129">
        <v>26</v>
      </c>
      <c r="AH112" s="129"/>
      <c r="AI112" s="62">
        <v>0.01</v>
      </c>
      <c r="AJ112" s="131"/>
      <c r="AK112" s="129">
        <v>29</v>
      </c>
      <c r="AM112" s="62">
        <v>3.793103448275862E-2</v>
      </c>
    </row>
    <row r="115" spans="1:1" x14ac:dyDescent="0.25">
      <c r="A115" s="5"/>
    </row>
  </sheetData>
  <mergeCells count="130">
    <mergeCell ref="AG107:AM107"/>
    <mergeCell ref="AK108:AM108"/>
    <mergeCell ref="AI96:AI97"/>
    <mergeCell ref="AK96:AK97"/>
    <mergeCell ref="AO96:AO97"/>
    <mergeCell ref="B81:J81"/>
    <mergeCell ref="A82:A83"/>
    <mergeCell ref="B82:J82"/>
    <mergeCell ref="AM96:AM97"/>
    <mergeCell ref="AN96:AN97"/>
    <mergeCell ref="AI94:AO94"/>
    <mergeCell ref="AA93:AG93"/>
    <mergeCell ref="AA94:AG94"/>
    <mergeCell ref="Q94:Y94"/>
    <mergeCell ref="H93:Y93"/>
    <mergeCell ref="Q96:Q97"/>
    <mergeCell ref="U96:U97"/>
    <mergeCell ref="V96:V97"/>
    <mergeCell ref="L81:AA81"/>
    <mergeCell ref="L82:R82"/>
    <mergeCell ref="Y108:AA108"/>
    <mergeCell ref="Y107:AE107"/>
    <mergeCell ref="AG108:AI108"/>
    <mergeCell ref="A112:F112"/>
    <mergeCell ref="A108:F109"/>
    <mergeCell ref="H108:J108"/>
    <mergeCell ref="A106:J106"/>
    <mergeCell ref="H107:N107"/>
    <mergeCell ref="A110:F110"/>
    <mergeCell ref="AG96:AG97"/>
    <mergeCell ref="AF96:AF97"/>
    <mergeCell ref="AE96:AE97"/>
    <mergeCell ref="AC96:AC97"/>
    <mergeCell ref="A111:F111"/>
    <mergeCell ref="Q107:U107"/>
    <mergeCell ref="AC108:AE108"/>
    <mergeCell ref="AA96:AA97"/>
    <mergeCell ref="W96:W97"/>
    <mergeCell ref="X96:X97"/>
    <mergeCell ref="Y96:Y97"/>
    <mergeCell ref="R96:T97"/>
    <mergeCell ref="H96:H97"/>
    <mergeCell ref="A102:F103"/>
    <mergeCell ref="H102:H103"/>
    <mergeCell ref="J102:J103"/>
    <mergeCell ref="L102:L103"/>
    <mergeCell ref="N102:N103"/>
    <mergeCell ref="A61:A62"/>
    <mergeCell ref="L61:R61"/>
    <mergeCell ref="B60:J60"/>
    <mergeCell ref="L60:AA60"/>
    <mergeCell ref="T37:AA37"/>
    <mergeCell ref="T36:AA36"/>
    <mergeCell ref="B47:J47"/>
    <mergeCell ref="A48:A49"/>
    <mergeCell ref="B48:J48"/>
    <mergeCell ref="L47:AA47"/>
    <mergeCell ref="L48:R48"/>
    <mergeCell ref="T48:AA48"/>
    <mergeCell ref="AV27:AZ27"/>
    <mergeCell ref="B26:J26"/>
    <mergeCell ref="L26:AA26"/>
    <mergeCell ref="B37:J37"/>
    <mergeCell ref="AL27:AP27"/>
    <mergeCell ref="AQ27:AU27"/>
    <mergeCell ref="A1:AB2"/>
    <mergeCell ref="A4:J4"/>
    <mergeCell ref="L108:N108"/>
    <mergeCell ref="B16:D16"/>
    <mergeCell ref="J96:J97"/>
    <mergeCell ref="L96:L97"/>
    <mergeCell ref="N96:N97"/>
    <mergeCell ref="O96:O97"/>
    <mergeCell ref="F16:H16"/>
    <mergeCell ref="B6:D6"/>
    <mergeCell ref="F6:H6"/>
    <mergeCell ref="A14:J14"/>
    <mergeCell ref="Q108:R108"/>
    <mergeCell ref="T108:U108"/>
    <mergeCell ref="H94:O94"/>
    <mergeCell ref="A96:F97"/>
    <mergeCell ref="A27:A28"/>
    <mergeCell ref="B27:J27"/>
    <mergeCell ref="AO62:AS62"/>
    <mergeCell ref="AT62:AX62"/>
    <mergeCell ref="B71:J71"/>
    <mergeCell ref="T61:AA61"/>
    <mergeCell ref="L71:R71"/>
    <mergeCell ref="B70:R70"/>
    <mergeCell ref="AC61:AK61"/>
    <mergeCell ref="AO61:AX61"/>
    <mergeCell ref="T70:AA70"/>
    <mergeCell ref="T71:AA71"/>
    <mergeCell ref="B61:J61"/>
    <mergeCell ref="V102:V103"/>
    <mergeCell ref="J6:L6"/>
    <mergeCell ref="J16:L16"/>
    <mergeCell ref="L37:R37"/>
    <mergeCell ref="B36:R36"/>
    <mergeCell ref="AC60:AK60"/>
    <mergeCell ref="N6:O6"/>
    <mergeCell ref="N16:O16"/>
    <mergeCell ref="L27:R27"/>
    <mergeCell ref="T27:AA27"/>
    <mergeCell ref="Q6:R6"/>
    <mergeCell ref="Q16:R16"/>
    <mergeCell ref="T82:AB82"/>
    <mergeCell ref="AI100:AO100"/>
    <mergeCell ref="AA99:AG99"/>
    <mergeCell ref="H100:O100"/>
    <mergeCell ref="Q100:Y100"/>
    <mergeCell ref="AA100:AG100"/>
    <mergeCell ref="AM102:AM103"/>
    <mergeCell ref="AN102:AN103"/>
    <mergeCell ref="AO102:AO103"/>
    <mergeCell ref="W102:W103"/>
    <mergeCell ref="X102:X103"/>
    <mergeCell ref="O102:O103"/>
    <mergeCell ref="Q102:Q103"/>
    <mergeCell ref="H99:Y99"/>
    <mergeCell ref="AE102:AE103"/>
    <mergeCell ref="AF102:AF103"/>
    <mergeCell ref="AG102:AG103"/>
    <mergeCell ref="AI102:AI103"/>
    <mergeCell ref="AK102:AK103"/>
    <mergeCell ref="Y102:Y103"/>
    <mergeCell ref="AA102:AA103"/>
    <mergeCell ref="AC102:AC103"/>
    <mergeCell ref="R102:T103"/>
    <mergeCell ref="U102:U103"/>
  </mergeCells>
  <pageMargins left="0.70866141732283472" right="0.70866141732283472" top="0.74803149606299213" bottom="0.74803149606299213" header="0.31496062992125984" footer="0.31496062992125984"/>
  <pageSetup paperSize="8" scale="38"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BOEReplicationFlag xmlns="http://schemas.microsoft.com/sharepoint/v3">2</BOEReplicationFlag>
    <BOETaxonomyFieldTaxHTField0 xmlns="b67fa5cd-9f58-4c91-ae17-33c31eed239f">
      <Terms xmlns="http://schemas.microsoft.com/office/infopath/2007/PartnerControls">
        <TermInfo xmlns="http://schemas.microsoft.com/office/infopath/2007/PartnerControls">
          <TermName xmlns="http://schemas.microsoft.com/office/infopath/2007/PartnerControls">Sterling Money Market Survey Results</TermName>
          <TermId xmlns="http://schemas.microsoft.com/office/infopath/2007/PartnerControls">f2268e20-e6a0-4f7e-8fe1-43f154488649</TermId>
        </TermInfo>
      </Terms>
    </BOETaxonomyFieldTaxHTField0>
    <BOEReplicateBackwardLinksOnDeployFlag xmlns="http://schemas.microsoft.com/sharepoint/v3">false</BOEReplicateBackwardLinksOnDeployFlag>
    <BOETwoLevelApprovalUnapprovedUrls xmlns="b67fa5cd-9f58-4c91-ae17-33c31eed239f" xsi:nil="true"/>
    <PublishDate xmlns="http://schemas.microsoft.com/sharepoint/v3">2016-02-26T00:00:00+00:00</PublishDate>
    <TaxCatchAll xmlns="473c8558-9769-4e4c-9240-6b5c31c0767f">
      <Value>605</Value>
    </TaxCatchAll>
    <ContentReviewDate xmlns="http://schemas.microsoft.com/sharepoint/v3">1900-01-01T00:00:00+00:00</ContentReviewDate>
    <PublishingExpirationDate xmlns="http://schemas.microsoft.com/sharepoint/v3" xsi:nil="true"/>
    <IncludeContentsInIndex xmlns="http://schemas.microsoft.com/sharepoint/v3">true</IncludeContentsInIndex>
    <PublishingStartDate xmlns="http://schemas.microsoft.com/sharepoint/v3">2016-02-26T12:00:00+00:00</PublishingStartDate>
    <BOEKeywords xmlns="http://schemas.microsoft.com/sharepoint/v3/fields" xsi:nil="true"/>
    <OwnerGroup xmlns="http://schemas.microsoft.com/sharepoint/v3">
      <UserInfo>
        <DisplayName/>
        <AccountId>177</AccountId>
        <AccountType/>
      </UserInfo>
    </OwnerGroup>
    <BOEApprovalStatus xmlns="http://schemas.microsoft.com/sharepoint/v3">Pending Approval</BOEApprovalStatus>
    <BOESummaryText xmlns="http://schemas.microsoft.com/sharepoint/v3" xsi:nil="true"/>
    <ArchivalChoice xmlns="http://schemas.microsoft.com/sharepoint/v3">3 Years</ArchivalChoice>
    <ArchivalDate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EBF4EEF456FC2F46961A35CADEE901AB" ma:contentTypeVersion="31" ma:contentTypeDescription="Create a new document." ma:contentTypeScope="" ma:versionID="8343d8ba8bd8d855afac6fca36f67a09">
  <xsd:schema xmlns:xsd="http://www.w3.org/2001/XMLSchema" xmlns:xs="http://www.w3.org/2001/XMLSchema" xmlns:p="http://schemas.microsoft.com/office/2006/metadata/properties" xmlns:ns1="http://schemas.microsoft.com/sharepoint/v3" xmlns:ns2="b67fa5cd-9f58-4c91-ae17-33c31eed239f" xmlns:ns3="473c8558-9769-4e4c-9240-6b5c31c0767f" xmlns:ns4="http://schemas.microsoft.com/sharepoint/v3/fields" targetNamespace="http://schemas.microsoft.com/office/2006/metadata/properties" ma:root="true" ma:fieldsID="7e30fdb4da0baf866ba6df91f4b721e8" ns1:_="" ns2:_="" ns3:_="" ns4:_="">
    <xsd:import namespace="http://schemas.microsoft.com/sharepoint/v3"/>
    <xsd:import namespace="b67fa5cd-9f58-4c91-ae17-33c31eed239f"/>
    <xsd:import namespace="473c8558-9769-4e4c-9240-6b5c31c0767f"/>
    <xsd:import namespace="http://schemas.microsoft.com/sharepoint/v3/fields"/>
    <xsd:element name="properties">
      <xsd:complexType>
        <xsd:sequence>
          <xsd:element name="documentManagement">
            <xsd:complexType>
              <xsd:all>
                <xsd:element ref="ns1:PublishingStartDate" minOccurs="0"/>
                <xsd:element ref="ns1:PublishingExpirationDate" minOccurs="0"/>
                <xsd:element ref="ns1:PublishDate" minOccurs="0"/>
                <xsd:element ref="ns1:OwnerGroup"/>
                <xsd:element ref="ns2:BOETaxonomyFieldTaxHTField0" minOccurs="0"/>
                <xsd:element ref="ns3:TaxCatchAll" minOccurs="0"/>
                <xsd:element ref="ns3:TaxCatchAllLabel" minOccurs="0"/>
                <xsd:element ref="ns4:BOEKeywords" minOccurs="0"/>
                <xsd:element ref="ns1:BOESummaryText" minOccurs="0"/>
                <xsd:element ref="ns1:IncludeContentsInIndex" minOccurs="0"/>
                <xsd:element ref="ns1:BOEApprovalStatus" minOccurs="0"/>
                <xsd:element ref="ns2:BOETwoLevelApprovalUnapprovedUrls" minOccurs="0"/>
                <xsd:element ref="ns1:ApprovedBy" minOccurs="0"/>
                <xsd:element ref="ns1:PublishedBy" minOccurs="0"/>
                <xsd:element ref="ns1:ArchivalDate" minOccurs="0"/>
                <xsd:element ref="ns1:ArchivalChoice"/>
                <xsd:element ref="ns1:BOEReplicationFlag" minOccurs="0"/>
                <xsd:element ref="ns1:BOEReplicateBackwardLinksOnDeployFlag" minOccurs="0"/>
                <xsd:element ref="ns1:ContentReviewDate"/>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internalName="PublishingStartDate">
      <xsd:simpleType>
        <xsd:restriction base="dms:Unknown"/>
      </xsd:simpleType>
    </xsd:element>
    <xsd:element name="PublishingExpirationDate" ma:index="9" nillable="true" ma:displayName="Scheduling End Date" ma:internalName="PublishingExpirationDate">
      <xsd:simpleType>
        <xsd:restriction base="dms:Unknown"/>
      </xsd:simpleType>
    </xsd:element>
    <xsd:element name="PublishDate" ma:index="10" nillable="true" ma:displayName="Publication Date" ma:format="DateOnly" ma:internalName="PublishDate">
      <xsd:simpleType>
        <xsd:restriction base="dms:DateTime"/>
      </xsd:simpleType>
    </xsd:element>
    <xsd:element name="OwnerGroup" ma:index="11" ma:displayName="Owner Group" ma:list="UserInfo" ma:SearchPeopleOnly="false" ma:internalName="OwnerGroup">
      <xsd:complexType>
        <xsd:complexContent>
          <xsd:extension base="dms:UserMulti">
            <xsd:sequence>
              <xsd:element name="UserInfo" minOccurs="0" maxOccurs="unbounded">
                <xsd:complexType>
                  <xsd:sequence>
                    <xsd:element name="DisplayName" type="xsd:string" minOccurs="0"/>
                    <xsd:element name="AccountId" type="dms:UserId" minOccurs="0"/>
                    <xsd:element name="AccountType" type="xsd:string" minOccurs="0"/>
                  </xsd:sequence>
                </xsd:complexType>
              </xsd:element>
            </xsd:sequence>
          </xsd:extension>
        </xsd:complexContent>
      </xsd:complexType>
    </xsd:element>
    <xsd:element name="BOESummaryText" ma:index="17" nillable="true" ma:displayName="Summary Text" ma:internalName="BOESummaryText">
      <xsd:simpleType>
        <xsd:restriction base="dms:Note">
          <xsd:maxLength value="255"/>
        </xsd:restriction>
      </xsd:simpleType>
    </xsd:element>
    <xsd:element name="IncludeContentsInIndex" ma:index="18" nillable="true" ma:displayName="Make Content Searchable" ma:default="1" ma:description="" ma:internalName="IncludeContentsInIndex">
      <xsd:simpleType>
        <xsd:restriction base="dms:Boolean"/>
      </xsd:simpleType>
    </xsd:element>
    <xsd:element name="BOEApprovalStatus" ma:index="19" nillable="true" ma:displayName="2 Stage Approval Status" ma:default="Pending Approval" ma:internalName="BOEApprovalStatus">
      <xsd:simpleType>
        <xsd:restriction base="dms:Choice">
          <xsd:enumeration value="Pending Approval"/>
          <xsd:enumeration value="Level 1 Approved"/>
          <xsd:enumeration value="Level 1 Rejected"/>
          <xsd:enumeration value="Level 2 Approved"/>
          <xsd:enumeration value="Level 2 Rejected"/>
        </xsd:restriction>
      </xsd:simpleType>
    </xsd:element>
    <xsd:element name="ApprovedBy" ma:index="21" nillable="true" ma:displayName="Approved By" ma:list="UserInfo" ma:internalName="ApprovedBy"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ublishedBy" ma:index="22" nillable="true" ma:displayName="Published By" ma:list="UserInfo" ma:internalName="PublishedBy"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rchivalDate" ma:index="23" nillable="true" ma:displayName="Archival Date" ma:format="DateOnly" ma:internalName="ArchivalDate">
      <xsd:simpleType>
        <xsd:restriction base="dms:DateTime"/>
      </xsd:simpleType>
    </xsd:element>
    <xsd:element name="ArchivalChoice" ma:index="24" ma:displayName="Archive In" ma:default="3 Years" ma:internalName="ArchivalChoice">
      <xsd:simpleType>
        <xsd:restriction base="dms:Choice">
          <xsd:enumeration value="3 Months"/>
          <xsd:enumeration value="6 Months"/>
          <xsd:enumeration value="1 Year"/>
          <xsd:enumeration value="2 Years"/>
          <xsd:enumeration value="3 Years"/>
          <xsd:enumeration value="4 Years"/>
          <xsd:enumeration value="5 Years"/>
        </xsd:restriction>
      </xsd:simpleType>
    </xsd:element>
    <xsd:element name="BOEReplicationFlag" ma:index="25" nillable="true" ma:displayName="Replicated" ma:default="1" ma:internalName="Replicated">
      <xsd:simpleType>
        <xsd:restriction base="dms:Text"/>
      </xsd:simpleType>
    </xsd:element>
    <xsd:element name="BOEReplicateBackwardLinksOnDeployFlag" ma:index="26" nillable="true" ma:displayName="Replicate Backward Links On Deploy" ma:default="0" ma:internalName="Replicate_x0020_Backward_x0020_Links_x0020_On_x0020_Deploy">
      <xsd:simpleType>
        <xsd:restriction base="dms:Boolean"/>
      </xsd:simpleType>
    </xsd:element>
    <xsd:element name="ContentReviewDate" ma:index="27" ma:displayName="Content Review Date" ma:internalName="ContentReview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b67fa5cd-9f58-4c91-ae17-33c31eed239f" elementFormDefault="qualified">
    <xsd:import namespace="http://schemas.microsoft.com/office/2006/documentManagement/types"/>
    <xsd:import namespace="http://schemas.microsoft.com/office/infopath/2007/PartnerControls"/>
    <xsd:element name="BOETaxonomyFieldTaxHTField0" ma:index="13" ma:taxonomy="true" ma:internalName="BOETaxonomyFieldTaxHTField0" ma:taxonomyFieldName="BOETaxonomyField" ma:displayName="Taxonomy" ma:default="" ma:fieldId="{8d0458c1-0fb7-4981-bee1-52d0df01895c}" ma:taxonomyMulti="true" ma:sspId="dd42ef28-d2e4-4e47-97ab-d11fb38978d1" ma:termSetId="7f21c66a-f36f-4b9d-aabb-5e38ce00f643" ma:anchorId="00000000-0000-0000-0000-000000000000" ma:open="false" ma:isKeyword="false">
      <xsd:complexType>
        <xsd:sequence>
          <xsd:element ref="pc:Terms" minOccurs="0" maxOccurs="1"/>
        </xsd:sequence>
      </xsd:complexType>
    </xsd:element>
    <xsd:element name="BOETwoLevelApprovalUnapprovedUrls" ma:index="20" nillable="true" ma:displayName="Unapproved Urls" ma:internalName="BOETwoLevelApprovalUnapprovedUrl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73c8558-9769-4e4c-9240-6b5c31c0767f" elementFormDefault="qualified">
    <xsd:import namespace="http://schemas.microsoft.com/office/2006/documentManagement/types"/>
    <xsd:import namespace="http://schemas.microsoft.com/office/infopath/2007/PartnerControls"/>
    <xsd:element name="TaxCatchAll" ma:index="14" nillable="true" ma:displayName="Taxonomy Catch All Column" ma:description="" ma:hidden="true" ma:list="{f5b2acf9-fd1b-4571-a3a3-69a8fa54b25c}" ma:internalName="TaxCatchAll" ma:showField="CatchAllData" ma:web="473c8558-9769-4e4c-9240-6b5c31c0767f">
      <xsd:complexType>
        <xsd:complexContent>
          <xsd:extension base="dms:MultiChoiceLookup">
            <xsd:sequence>
              <xsd:element name="Value" type="dms:Lookup" maxOccurs="unbounded" minOccurs="0" nillable="true"/>
            </xsd:sequence>
          </xsd:extension>
        </xsd:complexContent>
      </xsd:complexType>
    </xsd:element>
    <xsd:element name="TaxCatchAllLabel" ma:index="15" nillable="true" ma:displayName="Taxonomy Catch All Column1" ma:hidden="true" ma:list="{f5b2acf9-fd1b-4571-a3a3-69a8fa54b25c}" ma:internalName="TaxCatchAllLabel" ma:readOnly="true" ma:showField="CatchAllDataLabel" ma:web="473c8558-9769-4e4c-9240-6b5c31c0767f">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BOEKeywords" ma:index="16" nillable="true" ma:displayName="Keywords" ma:hidden="true" ma:internalName="BOEKeywords">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EBC62C4-288C-4B71-ADA5-135B84B1215A}"/>
</file>

<file path=customXml/itemProps2.xml><?xml version="1.0" encoding="utf-8"?>
<ds:datastoreItem xmlns:ds="http://schemas.openxmlformats.org/officeDocument/2006/customXml" ds:itemID="{8ED1C399-F8C0-43DC-9BA3-DC8DE9ABBF28}"/>
</file>

<file path=customXml/itemProps3.xml><?xml version="1.0" encoding="utf-8"?>
<ds:datastoreItem xmlns:ds="http://schemas.openxmlformats.org/officeDocument/2006/customXml" ds:itemID="{64E21784-8EAC-411E-91C1-7A60B456209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Annex A - Quantitative Results </vt:lpstr>
      <vt:lpstr>Annex B - Qualitative Results</vt:lpstr>
      <vt:lpstr>'Annex A - Quantitative Results '!Print_Area</vt:lpstr>
      <vt:lpstr>'Annex B - Qualitative Results'!Print_Area</vt:lpstr>
    </vt:vector>
  </TitlesOfParts>
  <Company>Bank of England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MMLC Sterling Money Market Survey - 2015 H2 data tables</dc:title>
  <dc:creator>321297</dc:creator>
  <cp:lastModifiedBy>Morley, Ben</cp:lastModifiedBy>
  <cp:lastPrinted>2015-07-23T14:22:31Z</cp:lastPrinted>
  <dcterms:created xsi:type="dcterms:W3CDTF">2013-01-10T17:59:59Z</dcterms:created>
  <dcterms:modified xsi:type="dcterms:W3CDTF">2016-02-25T11:49:00Z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3" name="_NewReviewCycle">
    <vt:lpwstr/>
  </property>
  <property fmtid="{D5CDD505-2E9C-101B-9397-08002B2CF9AE}" pid="4" name="ContentTypeId">
    <vt:lpwstr>0x010100EBF4EEF456FC2F46961A35CADEE901AB</vt:lpwstr>
  </property>
  <property fmtid="{D5CDD505-2E9C-101B-9397-08002B2CF9AE}" pid="5" name="BOETaxonomyField">
    <vt:lpwstr>605;#Sterling Money Market Survey Results|f2268e20-e6a0-4f7e-8fe1-43f154488649</vt:lpwstr>
  </property>
</Properties>
</file>